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kentac.sharepoint.com/teams/Kent2030QACO/LSSJ/Refreshed Specs/For Applicants/Approved/For Publication/"/>
    </mc:Choice>
  </mc:AlternateContent>
  <xr:revisionPtr revIDLastSave="466" documentId="13_ncr:1_{96C7E413-6F3D-406D-B012-2FBDF5630157}" xr6:coauthVersionLast="47" xr6:coauthVersionMax="47" xr10:uidLastSave="{42DAADCC-337C-6E42-A3AB-E48EF822646B}"/>
  <bookViews>
    <workbookView xWindow="0" yWindow="500" windowWidth="28800" windowHeight="16000" xr2:uid="{C029983B-E9ED-8141-8E94-D5F5B4270C50}"/>
  </bookViews>
  <sheets>
    <sheet name="OVERVIEW" sheetId="1" r:id="rId1"/>
    <sheet name="Compulsory Modules" sheetId="2" r:id="rId2"/>
    <sheet name="Detail about your course" sheetId="5" r:id="rId3"/>
    <sheet name="Course Learning Outcomes" sheetId="6" r:id="rId4"/>
    <sheet name="Optional Modules" sheetId="8" r:id="rId5"/>
  </sheets>
  <definedNames>
    <definedName name="Stage_2_Optional_modules">'Optional Modules'!$B$8</definedName>
    <definedName name="Stage_3_Optional_modules">'Optional Modules'!$L$8</definedName>
    <definedName name="Stage_4_Optional_Modules">'Optional Modules'!#REF!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E13" i="2"/>
</calcChain>
</file>

<file path=xl/sharedStrings.xml><?xml version="1.0" encoding="utf-8"?>
<sst xmlns="http://schemas.openxmlformats.org/spreadsheetml/2006/main" count="249" uniqueCount="147">
  <si>
    <t>This document provides information about changes to your course. It also replaces your existing course specification.</t>
  </si>
  <si>
    <t>COMPULSORY MODULES - must be taken by every student</t>
  </si>
  <si>
    <t>Stage 1</t>
  </si>
  <si>
    <t>KV Code</t>
  </si>
  <si>
    <t>Module Title</t>
  </si>
  <si>
    <t>Level</t>
  </si>
  <si>
    <t>Credits</t>
  </si>
  <si>
    <t>Term</t>
  </si>
  <si>
    <t>Notes</t>
  </si>
  <si>
    <t>LAWS3130</t>
  </si>
  <si>
    <t>A Critical Introduction to Law</t>
  </si>
  <si>
    <t>Autumn &amp; Spring</t>
  </si>
  <si>
    <t>Introduction to Contract and Tort</t>
  </si>
  <si>
    <t>Autumn</t>
  </si>
  <si>
    <t>Introduction to Property Law</t>
  </si>
  <si>
    <t>Spring</t>
  </si>
  <si>
    <t>Criminal Law</t>
  </si>
  <si>
    <t>Public Law 1</t>
  </si>
  <si>
    <t>LAWS3270</t>
  </si>
  <si>
    <t xml:space="preserve">Introduction to the English Legal System </t>
  </si>
  <si>
    <t>4 (non-contributory)</t>
  </si>
  <si>
    <t>Compulsory Total</t>
  </si>
  <si>
    <t>Optional Modules</t>
  </si>
  <si>
    <t>See Optional Modules Tab</t>
  </si>
  <si>
    <t xml:space="preserve">Stage 2 </t>
  </si>
  <si>
    <t>Property Law</t>
  </si>
  <si>
    <t>Cannot be compensated or condoned if progressing to the Bar (students to check any international requirements where applicable) </t>
  </si>
  <si>
    <t>Tort Law</t>
  </si>
  <si>
    <t>Equity and Trusts</t>
  </si>
  <si>
    <t>Contract Law</t>
  </si>
  <si>
    <t>EU Law</t>
  </si>
  <si>
    <t>Summer</t>
  </si>
  <si>
    <t xml:space="preserve">Stage 3 </t>
  </si>
  <si>
    <t>Information provided in this sheet remains unchanged.</t>
  </si>
  <si>
    <t>Information</t>
  </si>
  <si>
    <t>Detail for this course</t>
  </si>
  <si>
    <t>Teaching site</t>
  </si>
  <si>
    <t>Canterbury</t>
  </si>
  <si>
    <t>Mode of delivery</t>
  </si>
  <si>
    <t>Full time</t>
  </si>
  <si>
    <t>Credits/ECTS Value</t>
  </si>
  <si>
    <t>360 credits (180 ECTS) for 3-year course</t>
  </si>
  <si>
    <t>Accreditation</t>
  </si>
  <si>
    <t>Previous accreditation no longer applicable. SRA moved to a different approach from academic year entry 2022-23</t>
  </si>
  <si>
    <t>Alternative exit awards</t>
  </si>
  <si>
    <t xml:space="preserve">Students successfully completing Stage 1 of the course and meeting credit framework requirements who do not successfully complete Stage 2 will be eligible for the award of the Certificate. </t>
  </si>
  <si>
    <t>Students successfully completing Stage 2 of the course and meeting Credit Framework requirements who do not successfully complete Stage 3 will be eligible for the award of the Diploma.</t>
  </si>
  <si>
    <t xml:space="preserve">A degree without honours will be awarded where students achieve 300 credits with at least 150 credits at level 5 or above including at least 60 credits at level 6 or above. </t>
  </si>
  <si>
    <t>The course provides opportunities for students to develop and demonstrate knowledge and understanding, qualities, skills and other attributes in the following areas: </t>
  </si>
  <si>
    <t xml:space="preserve">OPTIONAL MODULES </t>
  </si>
  <si>
    <t>Stage 2 Optional modules</t>
  </si>
  <si>
    <t>Stage 3 Optional modules</t>
  </si>
  <si>
    <t>Family Law (Final year ONLY)</t>
  </si>
  <si>
    <t xml:space="preserve">Justice After Atrocity: The Principles and Practices of International Criminal Law </t>
  </si>
  <si>
    <t xml:space="preserve">International Humanitarian Law </t>
  </si>
  <si>
    <t>Human Rights and English Law</t>
  </si>
  <si>
    <t>Labour Law</t>
  </si>
  <si>
    <t>Advanced Topics in Property Law</t>
  </si>
  <si>
    <t>The Law of Evidence (Final year ONLY)</t>
  </si>
  <si>
    <t>Law and Medical Ethics</t>
  </si>
  <si>
    <t>Copyright, Creativity and Technology</t>
  </si>
  <si>
    <t>Law and Medical Ethics (Final year ONLY)</t>
  </si>
  <si>
    <t>Law and the Coroner</t>
  </si>
  <si>
    <t>Disability and Social Justice</t>
  </si>
  <si>
    <t>Company Law and Capitalism</t>
  </si>
  <si>
    <t>Jurisprudence: The Philosophy of Law</t>
  </si>
  <si>
    <t>Research Project</t>
  </si>
  <si>
    <t>Comparative Law</t>
  </si>
  <si>
    <t>Policing</t>
  </si>
  <si>
    <t>Human Rights and Equality at Work</t>
  </si>
  <si>
    <t>Sports Law</t>
  </si>
  <si>
    <t>Clinical Option (Autumn)</t>
  </si>
  <si>
    <t>Clinical Option</t>
  </si>
  <si>
    <t>Welfare Rights and the Welfare State</t>
  </si>
  <si>
    <t>Morality and Law</t>
  </si>
  <si>
    <t>Justice: A Critical Examination of Law and Justice</t>
  </si>
  <si>
    <t>Clinical Option (Spring)</t>
  </si>
  <si>
    <t>Intellectual Property Law</t>
  </si>
  <si>
    <t>The Skills of Argument: How to Argue and Win</t>
  </si>
  <si>
    <t>Banking Law</t>
  </si>
  <si>
    <t>Law Dissertation (Final year ONLY)</t>
  </si>
  <si>
    <t>International Law: Principles and Sources</t>
  </si>
  <si>
    <t>Law - Dissertation (1 unit option)</t>
  </si>
  <si>
    <t>Animal Law</t>
  </si>
  <si>
    <t>International Economic Law</t>
  </si>
  <si>
    <t>Law and Social Change</t>
  </si>
  <si>
    <t>Appropriate Dispute Resolution: Theory &amp; Practice</t>
  </si>
  <si>
    <t>The Law of Evidence</t>
  </si>
  <si>
    <t>Law and Literature and Film</t>
  </si>
  <si>
    <t>Criminal Forensic Evidence</t>
  </si>
  <si>
    <t>International Human Rights Law in Context</t>
  </si>
  <si>
    <t>The Law of Business Organisations</t>
  </si>
  <si>
    <t>International Law and Global Problems</t>
  </si>
  <si>
    <t>Forensic Science in Criminal Trials</t>
  </si>
  <si>
    <t>Law, Film and Literature</t>
  </si>
  <si>
    <t>School Tasking: Law in Primary Classrooms</t>
  </si>
  <si>
    <t xml:space="preserve">Environmental Law Theory and Practice </t>
  </si>
  <si>
    <t>Law and the Dead Hand: Law of Succession</t>
  </si>
  <si>
    <t>Tax Law</t>
  </si>
  <si>
    <t>Skills in Legal Interpretation</t>
  </si>
  <si>
    <t>Understanding the World' Codified Lgal Systems</t>
  </si>
  <si>
    <t>Law, Space and Power</t>
  </si>
  <si>
    <t>Law, Science and Technology (Final year ONLY)</t>
  </si>
  <si>
    <t>Brands, Inventions and Intellectual Property</t>
  </si>
  <si>
    <t>Race, Sexuality and Gender Justice</t>
  </si>
  <si>
    <t>Law Dissertation - Autumn Option</t>
  </si>
  <si>
    <t>Immigration Law</t>
  </si>
  <si>
    <t>Law and International Development</t>
  </si>
  <si>
    <t>Legal Ethics: Exploring the Ethics of Lawyers and Lawyering</t>
  </si>
  <si>
    <t>Law, Science and Technology</t>
  </si>
  <si>
    <t>Appropriate Dispute Resolution: Theory and Practice</t>
  </si>
  <si>
    <t>The Vulnerable Person in the Criminal Trial</t>
  </si>
  <si>
    <t>Consumer Law</t>
  </si>
  <si>
    <t>Privacy, Data Protection and Cyber Law</t>
  </si>
  <si>
    <t>Advanced Topics in Privacy and Cyber Law</t>
  </si>
  <si>
    <t>Pre req: Privacy, Data Protection and Cyber Law</t>
  </si>
  <si>
    <t>Law and the Political for the 21st Century</t>
  </si>
  <si>
    <t>Global Corporate Accountability</t>
  </si>
  <si>
    <t>Privacy, Data Protection and Cybersecurity Law</t>
  </si>
  <si>
    <t>Music and Law</t>
  </si>
  <si>
    <t>Asylum and Refugee Law</t>
  </si>
  <si>
    <t>Advanced Topics in Tort Law</t>
  </si>
  <si>
    <t>Homelessness Law and Policy</t>
  </si>
  <si>
    <t>Advanced Topics in Law and Medical Ethics</t>
  </si>
  <si>
    <t xml:space="preserve">pre req: Law and Medical Ethics </t>
  </si>
  <si>
    <t xml:space="preserve">Asylum and Refugee Law  </t>
  </si>
  <si>
    <t>Legal Ethics: The Ethics of Lawyers and Lawyering</t>
  </si>
  <si>
    <t xml:space="preserve">Company Law and Capitalism	</t>
  </si>
  <si>
    <t>Advanced Topics in Tort Law (Final year ONLY)</t>
  </si>
  <si>
    <t>Family Law</t>
  </si>
  <si>
    <t>Race, Sexuality and Gender Justice (Final year ONLY)</t>
  </si>
  <si>
    <t>The Law of Succession</t>
  </si>
  <si>
    <t>The Regulation of Surveillance-Platform Capitalism</t>
  </si>
  <si>
    <t>Environmental Law</t>
  </si>
  <si>
    <t>Law of the Dead Hand: Estate Planning, Inequality and Social Justice</t>
  </si>
  <si>
    <t>LAWS3150</t>
  </si>
  <si>
    <t>LAWS3160</t>
  </si>
  <si>
    <t>LAWS5080</t>
  </si>
  <si>
    <t>LAWS5880</t>
  </si>
  <si>
    <t>Cannot be trailed, compensated or condoned</t>
  </si>
  <si>
    <t>There are no compulsory modules in Stage 3 - all modules are optional</t>
  </si>
  <si>
    <t>The course outcomes have references to the subject benchmarking statement for Law 2015.</t>
  </si>
  <si>
    <t>Previous: Stage 2: 30 credits from a list of optional modules - example from subject requirements 24/25</t>
  </si>
  <si>
    <t>NEW: Stage 2: 40 credits to be selected from the following options</t>
  </si>
  <si>
    <t>Previous: Stage 3: 120 credits from a list of optional modules - example from subject requirements 24/25</t>
  </si>
  <si>
    <t>NEW: Stage 3: 120 credits to be selected from the following options</t>
  </si>
  <si>
    <t>These optional modules are provisional and subject to change later in the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</si>
</sst>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0"/>
      <name val="Arial"/>
      <family val="2"/>
    </font>
    <font>
      <b/>
      <sz val="14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0" borderId="0" xfId="0" applyFont="1"/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0" fillId="0" borderId="4" xfId="0" applyBorder="1" applyAlignment="1">
      <alignment horizontal="left"/>
    </xf>
    <xf numFmtId="0" fontId="9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13" fillId="2" borderId="0" xfId="0" applyFont="1" applyFill="1"/>
    <xf numFmtId="0" fontId="5" fillId="0" borderId="0" xfId="0" applyFont="1" applyAlignment="1">
      <alignment horizontal="left" wrapText="1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 applyAlignment="1">
      <alignment vertical="center"/>
    </xf>
    <xf numFmtId="0" fontId="16" fillId="2" borderId="0" xfId="0" applyFont="1" applyFill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1" fillId="2" borderId="0" xfId="0" applyFont="1" applyFill="1"/>
    <xf numFmtId="0" fontId="12" fillId="2" borderId="1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7" fillId="2" borderId="0" xfId="1" applyFont="1" applyFill="1" applyBorder="1" applyAlignment="1">
      <alignment horizont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11" fillId="2" borderId="0" xfId="0" applyFont="1" applyFill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4" fillId="2" borderId="0" xfId="1" applyFont="1" applyFill="1" applyBorder="1" applyAlignment="1">
      <alignment vertical="center"/>
    </xf>
    <xf numFmtId="0" fontId="17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9" borderId="0" xfId="0" applyFont="1" applyFill="1" applyBorder="1"/>
    <xf numFmtId="0" fontId="8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/>
    </xf>
    <xf numFmtId="0" fontId="4" fillId="11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theme="0" tint="-0.14999847407452621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theme="0" tint="-0.14999847407452621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theme="1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family val="2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5CF"/>
      <color rgb="FF6F5098"/>
      <color rgb="FFFD5000"/>
      <color rgb="FF78BF26"/>
      <color rgb="FF008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urse Learning Outcomes'!A1"/><Relationship Id="rId2" Type="http://schemas.openxmlformats.org/officeDocument/2006/relationships/hyperlink" Target="#'Detail about your course'!A1"/><Relationship Id="rId1" Type="http://schemas.openxmlformats.org/officeDocument/2006/relationships/hyperlink" Target="#'Compulsory Modules'!A1"/><Relationship Id="rId4" Type="http://schemas.openxmlformats.org/officeDocument/2006/relationships/hyperlink" Target="#'Optional Modul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29633</xdr:colOff>
      <xdr:row>12</xdr:row>
      <xdr:rowOff>143933</xdr:rowOff>
    </xdr:to>
    <xdr:sp macro="" textlink="">
      <xdr:nvSpPr>
        <xdr:cNvPr id="2" name="Rounded Rectangle 1" descr="A green text box with the following text inside: &#10;&#10;">
          <a:extLst>
            <a:ext uri="{FF2B5EF4-FFF2-40B4-BE49-F238E27FC236}">
              <a16:creationId xmlns:a16="http://schemas.microsoft.com/office/drawing/2014/main" id="{B0ABDC62-156D-0840-92C2-4803F1F99462}"/>
            </a:ext>
          </a:extLst>
        </xdr:cNvPr>
        <xdr:cNvSpPr/>
      </xdr:nvSpPr>
      <xdr:spPr>
        <a:xfrm>
          <a:off x="825500" y="660400"/>
          <a:ext cx="8284633" cy="1972733"/>
        </a:xfrm>
        <a:prstGeom prst="roundRect">
          <a:avLst/>
        </a:prstGeom>
        <a:gradFill flip="none" rotWithShape="1">
          <a:gsLst>
            <a:gs pos="0">
              <a:srgbClr val="78BF26">
                <a:shade val="30000"/>
                <a:satMod val="115000"/>
              </a:srgbClr>
            </a:gs>
            <a:gs pos="50000">
              <a:srgbClr val="78BF26">
                <a:shade val="67500"/>
                <a:satMod val="115000"/>
              </a:srgbClr>
            </a:gs>
            <a:gs pos="100000">
              <a:srgbClr val="78BF26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349251</xdr:colOff>
      <xdr:row>5</xdr:row>
      <xdr:rowOff>33866</xdr:rowOff>
    </xdr:from>
    <xdr:to>
      <xdr:col>10</xdr:col>
      <xdr:colOff>558801</xdr:colOff>
      <xdr:row>13</xdr:row>
      <xdr:rowOff>33866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48F569-6B97-2749-B2E0-A9FBF13BC787}"/>
            </a:ext>
            <a:ext uri="{147F2762-F138-4A5C-976F-8EAC2B608ADB}">
              <a16:predDERef xmlns:a16="http://schemas.microsoft.com/office/drawing/2014/main" pred="{B0ABDC62-156D-0840-92C2-4803F1F99462}"/>
            </a:ext>
          </a:extLst>
        </xdr:cNvPr>
        <xdr:cNvSpPr txBox="1"/>
      </xdr:nvSpPr>
      <xdr:spPr>
        <a:xfrm>
          <a:off x="1178984" y="1100666"/>
          <a:ext cx="7677150" cy="162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800" b="1" baseline="0">
              <a:latin typeface="Arial" panose="020B0604020202020204" pitchFamily="34" charset="0"/>
              <a:cs typeface="Arial" panose="020B0604020202020204" pitchFamily="34" charset="0"/>
            </a:rPr>
            <a:t>LLB (Hons) Law</a:t>
          </a:r>
        </a:p>
        <a:p>
          <a:r>
            <a:rPr lang="en-GB" sz="2800" b="1" baseline="0">
              <a:latin typeface="Arial" panose="020B0604020202020204" pitchFamily="34" charset="0"/>
              <a:cs typeface="Arial" panose="020B0604020202020204" pitchFamily="34" charset="0"/>
            </a:rPr>
            <a:t>LLB (Hons) Law with a Foundation Year</a:t>
          </a:r>
        </a:p>
        <a:p>
          <a:endParaRPr lang="en-GB" sz="2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406400</xdr:colOff>
      <xdr:row>2</xdr:row>
      <xdr:rowOff>190500</xdr:rowOff>
    </xdr:from>
    <xdr:to>
      <xdr:col>21</xdr:col>
      <xdr:colOff>431800</xdr:colOff>
      <xdr:row>12</xdr:row>
      <xdr:rowOff>131233</xdr:rowOff>
    </xdr:to>
    <xdr:sp macro="" textlink="">
      <xdr:nvSpPr>
        <xdr:cNvPr id="5" name="Rounded Rectangle 4" descr="A light blue text box with the text 'Summary of Changes' inside.">
          <a:extLst>
            <a:ext uri="{FF2B5EF4-FFF2-40B4-BE49-F238E27FC236}">
              <a16:creationId xmlns:a16="http://schemas.microsoft.com/office/drawing/2014/main" id="{C9E555F2-3F29-8640-A33B-CE8BCAF80936}"/>
            </a:ext>
          </a:extLst>
        </xdr:cNvPr>
        <xdr:cNvSpPr/>
      </xdr:nvSpPr>
      <xdr:spPr>
        <a:xfrm>
          <a:off x="9486900" y="647700"/>
          <a:ext cx="8280400" cy="1972733"/>
        </a:xfrm>
        <a:prstGeom prst="roundRect">
          <a:avLst/>
        </a:prstGeom>
        <a:gradFill flip="none" rotWithShape="1">
          <a:gsLst>
            <a:gs pos="0">
              <a:srgbClr val="0084CD">
                <a:shade val="30000"/>
                <a:satMod val="115000"/>
              </a:srgbClr>
            </a:gs>
            <a:gs pos="50000">
              <a:srgbClr val="0084CD">
                <a:shade val="67500"/>
                <a:satMod val="115000"/>
                <a:alpha val="90257"/>
              </a:srgbClr>
            </a:gs>
            <a:gs pos="100000">
              <a:srgbClr val="0084CD">
                <a:shade val="100000"/>
                <a:satMod val="115000"/>
                <a:alpha val="8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800" b="1" cap="none" spc="0">
              <a:ln w="0"/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Summary of changes</a:t>
          </a:r>
        </a:p>
      </xdr:txBody>
    </xdr:sp>
    <xdr:clientData/>
  </xdr:twoCellAnchor>
  <xdr:twoCellAnchor>
    <xdr:from>
      <xdr:col>12</xdr:col>
      <xdr:colOff>237067</xdr:colOff>
      <xdr:row>13</xdr:row>
      <xdr:rowOff>169333</xdr:rowOff>
    </xdr:from>
    <xdr:to>
      <xdr:col>20</xdr:col>
      <xdr:colOff>660400</xdr:colOff>
      <xdr:row>21</xdr:row>
      <xdr:rowOff>135467</xdr:rowOff>
    </xdr:to>
    <xdr:sp macro="" textlink="">
      <xdr:nvSpPr>
        <xdr:cNvPr id="7" name="TextBox 6" descr="A text box that says:&#10;- The most of your compulsory modules remain the same or had very little changes, such as the module title. &#10;- A small proportion of your compulsory modules have been updated with new modules.&#10;- On successfully completing the course, you will achieve the same learning outcomes as intended when you have started your studies.">
          <a:extLst>
            <a:ext uri="{FF2B5EF4-FFF2-40B4-BE49-F238E27FC236}">
              <a16:creationId xmlns:a16="http://schemas.microsoft.com/office/drawing/2014/main" id="{C59AB7F1-B8E9-4746-B8CB-4BF8FFB3C37B}"/>
            </a:ext>
          </a:extLst>
        </xdr:cNvPr>
        <xdr:cNvSpPr txBox="1"/>
      </xdr:nvSpPr>
      <xdr:spPr>
        <a:xfrm>
          <a:off x="10193867" y="2861733"/>
          <a:ext cx="7061200" cy="1591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0" i="0" u="none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M</a:t>
          </a:r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 of your compulsory modules remain the same or had very little changes, such as the module title. </a:t>
          </a:r>
        </a:p>
        <a:p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small proportion of your compulsory modules have been updated with new modules.</a:t>
          </a:r>
        </a:p>
        <a:p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On successfully completing the course, you will achieve the same learning outcomes as intended when you have started your studies.</a:t>
          </a:r>
        </a:p>
      </xdr:txBody>
    </xdr:sp>
    <xdr:clientData/>
  </xdr:twoCellAnchor>
  <xdr:twoCellAnchor>
    <xdr:from>
      <xdr:col>2</xdr:col>
      <xdr:colOff>728133</xdr:colOff>
      <xdr:row>16</xdr:row>
      <xdr:rowOff>67733</xdr:rowOff>
    </xdr:from>
    <xdr:to>
      <xdr:col>9</xdr:col>
      <xdr:colOff>127000</xdr:colOff>
      <xdr:row>52</xdr:row>
      <xdr:rowOff>76200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E333E77-D227-3242-BDE1-136ECED59A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2379133" y="3369733"/>
          <a:ext cx="5177367" cy="732366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220133</xdr:colOff>
      <xdr:row>17</xdr:row>
      <xdr:rowOff>67733</xdr:rowOff>
    </xdr:from>
    <xdr:to>
      <xdr:col>8</xdr:col>
      <xdr:colOff>524933</xdr:colOff>
      <xdr:row>24</xdr:row>
      <xdr:rowOff>12700</xdr:rowOff>
    </xdr:to>
    <xdr:sp macro="" textlink="">
      <xdr:nvSpPr>
        <xdr:cNvPr id="9" name="Rounded Rectangle 8" descr="A light green text box saying 'Modules that you will study' linking to the 'Modules' worksheet.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980F7-F63A-6944-9AF1-4DCC8D7FE4C3}"/>
            </a:ext>
          </a:extLst>
        </xdr:cNvPr>
        <xdr:cNvSpPr/>
      </xdr:nvSpPr>
      <xdr:spPr>
        <a:xfrm>
          <a:off x="2709333" y="3572933"/>
          <a:ext cx="4453467" cy="1367367"/>
        </a:xfrm>
        <a:prstGeom prst="roundRect">
          <a:avLst/>
        </a:prstGeom>
        <a:solidFill>
          <a:srgbClr val="78BF26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COMPULSORY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MODULES</a:t>
          </a:r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34</xdr:row>
      <xdr:rowOff>110067</xdr:rowOff>
    </xdr:from>
    <xdr:to>
      <xdr:col>8</xdr:col>
      <xdr:colOff>571500</xdr:colOff>
      <xdr:row>41</xdr:row>
      <xdr:rowOff>55034</xdr:rowOff>
    </xdr:to>
    <xdr:sp macro="" textlink="">
      <xdr:nvSpPr>
        <xdr:cNvPr id="12" name="Rounded Rectangle 11" descr="An orange text box with the following text inside: Important detail about your course, and linking to 'Detail about your course' worksheet.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C0D722-22FF-C549-BE48-23612A1838F4}"/>
            </a:ext>
          </a:extLst>
        </xdr:cNvPr>
        <xdr:cNvSpPr/>
      </xdr:nvSpPr>
      <xdr:spPr>
        <a:xfrm>
          <a:off x="2743199" y="7069667"/>
          <a:ext cx="4432301" cy="1367367"/>
        </a:xfrm>
        <a:prstGeom prst="roundRect">
          <a:avLst/>
        </a:prstGeom>
        <a:solidFill>
          <a:srgbClr val="FD5000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43</xdr:row>
      <xdr:rowOff>46567</xdr:rowOff>
    </xdr:from>
    <xdr:to>
      <xdr:col>8</xdr:col>
      <xdr:colOff>571500</xdr:colOff>
      <xdr:row>49</xdr:row>
      <xdr:rowOff>194734</xdr:rowOff>
    </xdr:to>
    <xdr:sp macro="" textlink="">
      <xdr:nvSpPr>
        <xdr:cNvPr id="10" name="Rounded Rectangle 11" descr="A purple text box with the following text inside: Course Learning Outcomes, and linking to 'Course Learning Outcomes' worksheet.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472D16-A8DB-4D85-9906-C60101939C11}"/>
            </a:ext>
          </a:extLst>
        </xdr:cNvPr>
        <xdr:cNvSpPr/>
      </xdr:nvSpPr>
      <xdr:spPr>
        <a:xfrm>
          <a:off x="2743199" y="8834967"/>
          <a:ext cx="4432301" cy="1367367"/>
        </a:xfrm>
        <a:prstGeom prst="roundRect">
          <a:avLst/>
        </a:prstGeom>
        <a:solidFill>
          <a:srgbClr val="6F5098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 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228599</xdr:colOff>
      <xdr:row>25</xdr:row>
      <xdr:rowOff>186267</xdr:rowOff>
    </xdr:from>
    <xdr:to>
      <xdr:col>8</xdr:col>
      <xdr:colOff>533400</xdr:colOff>
      <xdr:row>32</xdr:row>
      <xdr:rowOff>131234</xdr:rowOff>
    </xdr:to>
    <xdr:sp macro="" textlink="">
      <xdr:nvSpPr>
        <xdr:cNvPr id="13" name="Rounded Rectangle 11" descr="A light blue text box with the following text inside: Optional Modules, and linking to 'Optional Modules' worksheet.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ED9909-6F83-4845-8DF9-F4464FD97C3D}"/>
            </a:ext>
          </a:extLst>
        </xdr:cNvPr>
        <xdr:cNvSpPr/>
      </xdr:nvSpPr>
      <xdr:spPr>
        <a:xfrm>
          <a:off x="2705099" y="5317067"/>
          <a:ext cx="4432301" cy="1367367"/>
        </a:xfrm>
        <a:prstGeom prst="roundRect">
          <a:avLst/>
        </a:prstGeom>
        <a:solidFill>
          <a:srgbClr val="0085CF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OPTIONAL MODULES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190500</xdr:rowOff>
    </xdr:from>
    <xdr:to>
      <xdr:col>4</xdr:col>
      <xdr:colOff>95250</xdr:colOff>
      <xdr:row>6</xdr:row>
      <xdr:rowOff>127000</xdr:rowOff>
    </xdr:to>
    <xdr:sp macro="" textlink="">
      <xdr:nvSpPr>
        <xdr:cNvPr id="3" name="Rounded Rectangle 2" descr="An orange text box saying 'Important detail about your course'">
          <a:extLst>
            <a:ext uri="{FF2B5EF4-FFF2-40B4-BE49-F238E27FC236}">
              <a16:creationId xmlns:a16="http://schemas.microsoft.com/office/drawing/2014/main" id="{82CF2E6F-A9FD-8A40-8B03-1249000F4A7A}"/>
            </a:ext>
          </a:extLst>
        </xdr:cNvPr>
        <xdr:cNvSpPr/>
      </xdr:nvSpPr>
      <xdr:spPr>
        <a:xfrm>
          <a:off x="200025" y="447675"/>
          <a:ext cx="13154025" cy="936625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  <a:alpha val="90000"/>
              </a:schemeClr>
            </a:gs>
            <a:gs pos="48000">
              <a:schemeClr val="accent2">
                <a:lumMod val="97000"/>
                <a:lumOff val="3000"/>
                <a:alpha val="90000"/>
              </a:schemeClr>
            </a:gs>
            <a:gs pos="100000">
              <a:schemeClr val="accent2">
                <a:lumMod val="60000"/>
                <a:lumOff val="40000"/>
                <a:alpha val="89812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365125</xdr:colOff>
      <xdr:row>7</xdr:row>
      <xdr:rowOff>139700</xdr:rowOff>
    </xdr:to>
    <xdr:sp macro="" textlink="">
      <xdr:nvSpPr>
        <xdr:cNvPr id="2" name="Rounded Rectangle 1" descr="A purple text box with the following text inside: Course learning outcomes&#10;">
          <a:extLst>
            <a:ext uri="{FF2B5EF4-FFF2-40B4-BE49-F238E27FC236}">
              <a16:creationId xmlns:a16="http://schemas.microsoft.com/office/drawing/2014/main" id="{25692A6A-FB2E-4756-A35C-C9DFA05F3F3A}"/>
            </a:ext>
          </a:extLst>
        </xdr:cNvPr>
        <xdr:cNvSpPr/>
      </xdr:nvSpPr>
      <xdr:spPr>
        <a:xfrm>
          <a:off x="685800" y="657225"/>
          <a:ext cx="5851525" cy="939800"/>
        </a:xfrm>
        <a:prstGeom prst="roundRect">
          <a:avLst/>
        </a:prstGeom>
        <a:gradFill flip="none" rotWithShape="1">
          <a:gsLst>
            <a:gs pos="0">
              <a:srgbClr val="6F5098">
                <a:shade val="30000"/>
                <a:satMod val="115000"/>
                <a:alpha val="80000"/>
              </a:srgbClr>
            </a:gs>
            <a:gs pos="50000">
              <a:srgbClr val="6F5098">
                <a:shade val="67500"/>
                <a:satMod val="115000"/>
                <a:alpha val="75000"/>
              </a:srgbClr>
            </a:gs>
            <a:gs pos="100000">
              <a:srgbClr val="6F5098">
                <a:shade val="100000"/>
                <a:satMod val="115000"/>
                <a:alpha val="7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76200</xdr:colOff>
      <xdr:row>14</xdr:row>
      <xdr:rowOff>127000</xdr:rowOff>
    </xdr:from>
    <xdr:to>
      <xdr:col>17</xdr:col>
      <xdr:colOff>76200</xdr:colOff>
      <xdr:row>98</xdr:row>
      <xdr:rowOff>88900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58A43DD-1C7A-D35D-7FA5-26DB2FBB5839}"/>
            </a:ext>
          </a:extLst>
        </xdr:cNvPr>
        <xdr:cNvSpPr txBox="1"/>
      </xdr:nvSpPr>
      <xdr:spPr>
        <a:xfrm>
          <a:off x="762000" y="3060700"/>
          <a:ext cx="10972800" cy="15798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A. Knowledge and Understanding of:  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1.  The principal features of the English legal system, including its institutions, procedures and sources of law;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2.  The concepts, principles and rules of a substantial range of English legal subjects, including an in-depth knowledge of some areas of law  and, depending on options, an in-depth knowledge of the law of the European Union, International law and Comparative law (LB2.4(iv) and (v));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3.  The relationship between law and the historical, socio-economic and political contexts in which it operates (LB2.4(v));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4.  A range of theoretical and critical perspectives which can be applied to the study of law (LB2.4(iii) and (viii)); </a:t>
          </a: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Skills and Other Attributes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B. Intellectual Skills: 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On successful completion of the programme students will be able to: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1. Effectively apply knowledge to analyse complex issues (LB2.4(x));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2. Recognise and rank items and issues in terms of their relevance and importance;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3. Collect and synthesise information from a variety of sources (LB2.4(vi));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4. Formulate and sustain a complex argument, supporting it with appropriate evidence (LB2.4(x));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5. Recognise potential alternative solutions to particular problems and make a reasoned choice between them (LB2.4(ix));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6. Independently acquire knowledge and understanding in areas, both legal and non-legal, not previously studied (LB2.4(i));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7. Demonstrate an independence of mind and an ability to critically challenge received understandings and conclusions (LB2.4(i));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8. Reflect constructively on their learning processes (LB2.4(ii) and (xii));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C. Subject-specific Skills: 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On successful completion of the programme students will be able to: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1.  Recognise the legal issues arising in a complex factual situation;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2.  Identify and apply the case and statute law relevant to it;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3.  Provide an informed and reasoned opinion on the possible legal actions arising from it, and their likelihood of success (LB2.4(ix)).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4.  Identify the legal and related issues which require to be researched (LB2.4(vi));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5.  Effectively locate and use primary and secondary legal and other relevant sources (LB2.4(vi))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6.  Conduct independent legal research using a range of resources, both paper and electronic (LB2.4(vi));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7.  Critically evaluate an area of law both doctrinally and in terms of its socio-economic and other consequences (LB2.4(i));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D. Transferable Skills: 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On successful completion of the programme students will be able to: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1. Use the English Language, both orally and in writing in relation to legal matters and generally, with care, accuracy and effectiveness (LB2.4(xi));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2.  engage constructively and effectively in arugments and discussions of complex matters (LB2.4(xi);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3.  give a clear and coherent presentation on a topic using appropriate supporting materials;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4.  read complex legal and non-legal materials and summarise them accurately;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5.  employ correct legal terminology and correct methods of citation and referencing for legal and other academic materials;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6.  produce work in appropriate formats.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7.  work collaboratively in groups to achieve defined tasks, to respond to different points of view and to negotiate outcomes (LB2.4(ii));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8.  word-process their work and use a range of electronic databases and other information sources; 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9.  Present and evaluate information in a numerical or statistical form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24ABA-0421-1D4D-A694-E55456757D41}" name="Table1" displayName="Table1" ref="B9:C16" totalsRowShown="0" headerRowDxfId="34" dataDxfId="33">
  <autoFilter ref="B9:C16" xr:uid="{17224ABA-0421-1D4D-A694-E55456757D41}"/>
  <tableColumns count="2">
    <tableColumn id="1" xr3:uid="{3B05EB35-D61F-694E-9EC3-11265CAE122E}" name="Information" dataDxfId="32"/>
    <tableColumn id="2" xr3:uid="{F450E904-6312-AF42-826F-A32E54E51C95}" name="Detail for this course" dataDxfId="3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26E716-4775-4005-AF01-F2962BD16D4B}" name="Table36" displayName="Table36" ref="Q12:T55" totalsRowShown="0" headerRowDxfId="5" dataDxfId="4" headerRowBorderDxfId="30">
  <autoFilter ref="Q12:T55" xr:uid="{B826E716-4775-4005-AF01-F2962BD16D4B}"/>
  <tableColumns count="4">
    <tableColumn id="1" xr3:uid="{3A688AF8-62EA-4A13-B050-6477C4062E23}" name="Module Title" dataDxfId="3"/>
    <tableColumn id="2" xr3:uid="{7D99F956-8CE3-4DAA-8E15-32A27A090283}" name="Credits" dataDxfId="2"/>
    <tableColumn id="4" xr3:uid="{DB261E7A-66CF-425D-9FDC-4B771D2EDF2C}" name="Level" dataDxfId="0"/>
    <tableColumn id="5" xr3:uid="{DB46DD8A-15BD-4A82-9B7C-6B3564572FCC}" name="Notes" dataDxfId="1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2C6B5E-AABE-1149-AD54-728E19342E1D}" name="Table2" displayName="Table2" ref="B12:D50" totalsRowShown="0" headerRowDxfId="26" dataDxfId="25" headerRowBorderDxfId="28" tableBorderDxfId="29" totalsRowBorderDxfId="27">
  <autoFilter ref="B12:D50" xr:uid="{AC2C6B5E-AABE-1149-AD54-728E19342E1D}"/>
  <tableColumns count="3">
    <tableColumn id="1" xr3:uid="{6D4C8B34-A6A5-8047-830D-2CB2E295E2B2}" name="Module Title" dataDxfId="24"/>
    <tableColumn id="2" xr3:uid="{200C7F01-911C-ED4F-B6F9-2E8363627719}" name="Credits" dataDxfId="23"/>
    <tableColumn id="3" xr3:uid="{53899E14-DF41-DA46-8810-8544013D9801}" name="Level" dataDxfId="2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A64599-E3FF-2049-9064-CD18137777A1}" name="Table3" displayName="Table3" ref="G12:I30" totalsRowShown="0" headerRowDxfId="18" dataDxfId="17" headerRowBorderDxfId="20" tableBorderDxfId="21" totalsRowBorderDxfId="19">
  <autoFilter ref="G12:I30" xr:uid="{B7A64599-E3FF-2049-9064-CD18137777A1}"/>
  <tableColumns count="3">
    <tableColumn id="1" xr3:uid="{AC9690FF-D8B5-BF4C-8B29-0AF5DFF49E87}" name="Module Title" dataDxfId="16"/>
    <tableColumn id="2" xr3:uid="{28150BFE-16F7-AF42-BCD1-95B947B81039}" name="Credits" dataDxfId="15"/>
    <tableColumn id="3" xr3:uid="{A0B012F0-0C1A-8D4A-AD1F-7DFB5625D0E5}" name="Level" dataDxfId="14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363FF2C-091E-0043-80DE-3609E805711A}" name="Table4" displayName="Table4" ref="L12:N50" totalsRowShown="0" headerRowDxfId="10" dataDxfId="9" headerRowBorderDxfId="12" tableBorderDxfId="13" totalsRowBorderDxfId="11">
  <autoFilter ref="L12:N50" xr:uid="{0363FF2C-091E-0043-80DE-3609E805711A}"/>
  <tableColumns count="3">
    <tableColumn id="1" xr3:uid="{FF2BE21B-E082-9E4E-AE27-C959BD9C720C}" name="Module Title" dataDxfId="8"/>
    <tableColumn id="2" xr3:uid="{CA1E92E3-E35A-2548-98DE-FBA2AFBA285D}" name="Credits" dataDxfId="7"/>
    <tableColumn id="3" xr3:uid="{AFBCAB38-EDAD-FC4A-A9F0-99585D58A9B6}" name="Level" dataDxfId="6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6EF3-63DD-CB49-B3AF-DD8652BF8F33}">
  <dimension ref="B1"/>
  <sheetViews>
    <sheetView tabSelected="1" zoomScale="75" workbookViewId="0">
      <selection activeCell="M28" sqref="M28"/>
    </sheetView>
  </sheetViews>
  <sheetFormatPr baseColWidth="10" defaultColWidth="10.83203125" defaultRowHeight="16" x14ac:dyDescent="0.2"/>
  <cols>
    <col min="1" max="16384" width="10.83203125" style="1"/>
  </cols>
  <sheetData>
    <row r="1" spans="2:2" ht="20" x14ac:dyDescent="0.2">
      <c r="B1" s="25" t="s">
        <v>0</v>
      </c>
    </row>
  </sheetData>
  <sheetProtection algorithmName="SHA-512" hashValue="BigXmUrstYz3xJEnue2LdbcQmf/Pt7unB1mkp6SKOHZTE42jr3iORWQQq3qYr0lrTO3pR59R0j2TjdE7QGlBSA==" saltValue="qSe9UMEA/uQIDSVtsiCRe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BA65-84D7-7C40-8BAE-2980360EE7B3}">
  <dimension ref="B1:O32"/>
  <sheetViews>
    <sheetView workbookViewId="0">
      <selection activeCell="B24" sqref="B24:D24"/>
    </sheetView>
  </sheetViews>
  <sheetFormatPr baseColWidth="10" defaultColWidth="10.83203125" defaultRowHeight="16" x14ac:dyDescent="0.2"/>
  <cols>
    <col min="1" max="2" width="10.83203125" style="1"/>
    <col min="3" max="3" width="35.1640625" style="1" customWidth="1"/>
    <col min="4" max="4" width="11.83203125" style="1" customWidth="1"/>
    <col min="5" max="5" width="16.1640625" style="1" customWidth="1"/>
    <col min="6" max="6" width="16" style="1" customWidth="1"/>
    <col min="7" max="7" width="40" style="1" customWidth="1"/>
    <col min="8" max="9" width="10.83203125" style="1"/>
    <col min="10" max="10" width="46.5" style="1" customWidth="1"/>
    <col min="11" max="16384" width="10.83203125" style="1"/>
  </cols>
  <sheetData>
    <row r="1" spans="2:15" ht="16" customHeight="1" x14ac:dyDescent="0.2">
      <c r="B1" s="56" t="s">
        <v>1</v>
      </c>
      <c r="C1" s="56"/>
      <c r="D1" s="56"/>
      <c r="E1" s="56"/>
      <c r="F1" s="56"/>
      <c r="G1" s="56"/>
    </row>
    <row r="2" spans="2:15" ht="16" customHeight="1" x14ac:dyDescent="0.2">
      <c r="B2" s="56"/>
      <c r="C2" s="56"/>
      <c r="D2" s="56"/>
      <c r="E2" s="56"/>
      <c r="F2" s="56"/>
      <c r="G2" s="56"/>
      <c r="J2" s="56"/>
      <c r="K2" s="56"/>
      <c r="L2" s="56"/>
      <c r="M2" s="56"/>
      <c r="N2" s="56"/>
      <c r="O2" s="12"/>
    </row>
    <row r="3" spans="2:15" ht="16" customHeight="1" x14ac:dyDescent="0.2">
      <c r="B3" s="56"/>
      <c r="C3" s="56"/>
      <c r="D3" s="56"/>
      <c r="E3" s="56"/>
      <c r="F3" s="56"/>
      <c r="G3" s="56"/>
      <c r="J3" s="56"/>
      <c r="K3" s="56"/>
      <c r="L3" s="56"/>
      <c r="M3" s="56"/>
      <c r="N3" s="56"/>
      <c r="O3" s="12"/>
    </row>
    <row r="4" spans="2:15" ht="16" customHeight="1" x14ac:dyDescent="0.2">
      <c r="B4" s="57"/>
      <c r="C4" s="57"/>
      <c r="D4" s="57"/>
      <c r="E4" s="57"/>
      <c r="F4" s="57"/>
      <c r="G4" s="57"/>
      <c r="J4" s="56"/>
      <c r="K4" s="56"/>
      <c r="L4" s="56"/>
      <c r="M4" s="56"/>
      <c r="N4" s="56"/>
      <c r="O4" s="12"/>
    </row>
    <row r="5" spans="2:15" x14ac:dyDescent="0.2">
      <c r="B5" s="61" t="s">
        <v>2</v>
      </c>
      <c r="C5" s="62"/>
      <c r="D5" s="62"/>
      <c r="E5" s="62"/>
      <c r="F5" s="62"/>
      <c r="G5" s="63"/>
      <c r="J5" s="55"/>
      <c r="K5" s="55"/>
      <c r="L5" s="55"/>
      <c r="M5" s="55"/>
      <c r="N5" s="55"/>
    </row>
    <row r="6" spans="2:15" x14ac:dyDescent="0.2">
      <c r="B6" s="3" t="s">
        <v>3</v>
      </c>
      <c r="C6" s="3" t="s">
        <v>4</v>
      </c>
      <c r="D6" s="32" t="s">
        <v>5</v>
      </c>
      <c r="E6" s="32" t="s">
        <v>6</v>
      </c>
      <c r="F6" s="32" t="s">
        <v>7</v>
      </c>
      <c r="G6" s="3" t="s">
        <v>8</v>
      </c>
      <c r="J6" s="26"/>
      <c r="K6" s="26"/>
      <c r="L6" s="26"/>
      <c r="M6" s="26"/>
      <c r="N6" s="26"/>
    </row>
    <row r="7" spans="2:15" ht="30" x14ac:dyDescent="0.2">
      <c r="B7" s="29" t="s">
        <v>9</v>
      </c>
      <c r="C7" s="30" t="s">
        <v>10</v>
      </c>
      <c r="D7" s="33">
        <v>4</v>
      </c>
      <c r="E7" s="34">
        <v>30</v>
      </c>
      <c r="F7" s="34" t="s">
        <v>11</v>
      </c>
      <c r="G7" s="30"/>
      <c r="J7" s="6"/>
      <c r="K7" s="4"/>
      <c r="L7" s="4"/>
      <c r="M7" s="4"/>
      <c r="N7" s="4"/>
    </row>
    <row r="8" spans="2:15" ht="30" x14ac:dyDescent="0.2">
      <c r="B8" s="29" t="s">
        <v>135</v>
      </c>
      <c r="C8" s="30" t="s">
        <v>12</v>
      </c>
      <c r="D8" s="33">
        <v>4</v>
      </c>
      <c r="E8" s="34">
        <v>15</v>
      </c>
      <c r="F8" s="34" t="s">
        <v>13</v>
      </c>
      <c r="G8" s="29" t="s">
        <v>139</v>
      </c>
      <c r="J8" s="4"/>
      <c r="K8" s="4"/>
      <c r="L8" s="4"/>
      <c r="M8" s="4"/>
      <c r="N8" s="7"/>
    </row>
    <row r="9" spans="2:15" ht="30" x14ac:dyDescent="0.2">
      <c r="B9" s="29" t="s">
        <v>136</v>
      </c>
      <c r="C9" s="30" t="s">
        <v>14</v>
      </c>
      <c r="D9" s="33">
        <v>4</v>
      </c>
      <c r="E9" s="34">
        <v>15</v>
      </c>
      <c r="F9" s="34" t="s">
        <v>15</v>
      </c>
      <c r="G9" s="29" t="s">
        <v>139</v>
      </c>
      <c r="J9" s="4"/>
      <c r="K9" s="4"/>
      <c r="L9" s="4"/>
      <c r="M9" s="4"/>
      <c r="N9" s="7"/>
    </row>
    <row r="10" spans="2:15" ht="30" x14ac:dyDescent="0.2">
      <c r="B10" s="29" t="s">
        <v>137</v>
      </c>
      <c r="C10" s="30" t="s">
        <v>16</v>
      </c>
      <c r="D10" s="33">
        <v>5</v>
      </c>
      <c r="E10" s="34">
        <v>30</v>
      </c>
      <c r="F10" s="34" t="s">
        <v>11</v>
      </c>
      <c r="G10" s="29" t="s">
        <v>139</v>
      </c>
    </row>
    <row r="11" spans="2:15" ht="30" x14ac:dyDescent="0.2">
      <c r="B11" s="29" t="s">
        <v>138</v>
      </c>
      <c r="C11" s="30" t="s">
        <v>17</v>
      </c>
      <c r="D11" s="33">
        <v>5</v>
      </c>
      <c r="E11" s="34">
        <v>30</v>
      </c>
      <c r="F11" s="34" t="s">
        <v>11</v>
      </c>
      <c r="G11" s="29" t="s">
        <v>139</v>
      </c>
    </row>
    <row r="12" spans="2:15" ht="30" x14ac:dyDescent="0.2">
      <c r="B12" s="29" t="s">
        <v>18</v>
      </c>
      <c r="C12" s="31" t="s">
        <v>19</v>
      </c>
      <c r="D12" s="35">
        <v>4</v>
      </c>
      <c r="E12" s="33" t="s">
        <v>20</v>
      </c>
      <c r="F12" s="35" t="s">
        <v>13</v>
      </c>
      <c r="G12" s="30"/>
    </row>
    <row r="13" spans="2:15" x14ac:dyDescent="0.2">
      <c r="B13" s="64" t="s">
        <v>21</v>
      </c>
      <c r="C13" s="65"/>
      <c r="D13" s="66"/>
      <c r="E13" s="67">
        <f>SUM(E7:E12)</f>
        <v>120</v>
      </c>
      <c r="F13" s="68"/>
      <c r="G13" s="69"/>
      <c r="J13" s="26"/>
      <c r="K13" s="26"/>
      <c r="L13" s="26"/>
      <c r="M13" s="26"/>
      <c r="N13" s="26"/>
    </row>
    <row r="14" spans="2:15" x14ac:dyDescent="0.2">
      <c r="B14" s="9"/>
      <c r="C14" s="9"/>
      <c r="D14" s="9"/>
      <c r="E14" s="6"/>
      <c r="F14" s="6"/>
      <c r="G14" s="6"/>
      <c r="J14" s="4"/>
      <c r="K14" s="4"/>
      <c r="L14" s="4"/>
      <c r="M14" s="4"/>
      <c r="N14" s="7"/>
    </row>
    <row r="15" spans="2:15" x14ac:dyDescent="0.2">
      <c r="B15" s="4"/>
      <c r="C15" s="5"/>
      <c r="D15" s="4"/>
      <c r="E15" s="4"/>
      <c r="F15" s="4"/>
      <c r="G15" s="4"/>
      <c r="J15" s="4"/>
      <c r="K15" s="4"/>
      <c r="L15" s="4"/>
      <c r="M15" s="4"/>
      <c r="N15" s="7"/>
    </row>
    <row r="16" spans="2:15" x14ac:dyDescent="0.2">
      <c r="B16" s="44" t="s">
        <v>24</v>
      </c>
      <c r="C16" s="45"/>
      <c r="D16" s="45"/>
      <c r="E16" s="45"/>
      <c r="F16" s="45"/>
      <c r="G16" s="46"/>
      <c r="J16" s="4"/>
      <c r="K16" s="4"/>
      <c r="L16" s="4"/>
      <c r="M16" s="4"/>
      <c r="N16" s="7"/>
    </row>
    <row r="17" spans="2:14" x14ac:dyDescent="0.2">
      <c r="B17" s="3" t="s">
        <v>3</v>
      </c>
      <c r="C17" s="3" t="s">
        <v>4</v>
      </c>
      <c r="D17" s="32" t="s">
        <v>5</v>
      </c>
      <c r="E17" s="32" t="s">
        <v>6</v>
      </c>
      <c r="F17" s="32" t="s">
        <v>7</v>
      </c>
      <c r="G17" s="3" t="s">
        <v>8</v>
      </c>
      <c r="J17" s="4"/>
      <c r="K17" s="4"/>
      <c r="L17" s="4"/>
      <c r="M17" s="4"/>
      <c r="N17" s="4"/>
    </row>
    <row r="18" spans="2:14" ht="45" x14ac:dyDescent="0.2">
      <c r="B18" s="13"/>
      <c r="C18" s="31" t="s">
        <v>25</v>
      </c>
      <c r="D18" s="35">
        <v>5</v>
      </c>
      <c r="E18" s="35">
        <v>20</v>
      </c>
      <c r="F18" s="37" t="s">
        <v>13</v>
      </c>
      <c r="G18" s="36" t="s">
        <v>26</v>
      </c>
    </row>
    <row r="19" spans="2:14" ht="45" x14ac:dyDescent="0.2">
      <c r="B19" s="13"/>
      <c r="C19" s="31" t="s">
        <v>27</v>
      </c>
      <c r="D19" s="35">
        <v>5</v>
      </c>
      <c r="E19" s="35">
        <v>20</v>
      </c>
      <c r="F19" s="37" t="s">
        <v>13</v>
      </c>
      <c r="G19" s="36" t="s">
        <v>26</v>
      </c>
    </row>
    <row r="20" spans="2:14" ht="45" x14ac:dyDescent="0.2">
      <c r="B20" s="13"/>
      <c r="C20" s="31" t="s">
        <v>28</v>
      </c>
      <c r="D20" s="35">
        <v>5</v>
      </c>
      <c r="E20" s="35">
        <v>20</v>
      </c>
      <c r="F20" s="37" t="s">
        <v>15</v>
      </c>
      <c r="G20" s="36" t="s">
        <v>26</v>
      </c>
    </row>
    <row r="21" spans="2:14" ht="45" x14ac:dyDescent="0.2">
      <c r="B21" s="13"/>
      <c r="C21" s="31" t="s">
        <v>29</v>
      </c>
      <c r="D21" s="35">
        <v>5</v>
      </c>
      <c r="E21" s="35">
        <v>20</v>
      </c>
      <c r="F21" s="37" t="s">
        <v>15</v>
      </c>
      <c r="G21" s="36" t="s">
        <v>26</v>
      </c>
    </row>
    <row r="22" spans="2:14" ht="45" x14ac:dyDescent="0.2">
      <c r="B22" s="13"/>
      <c r="C22" s="31" t="s">
        <v>30</v>
      </c>
      <c r="D22" s="35">
        <v>5</v>
      </c>
      <c r="E22" s="35">
        <v>20</v>
      </c>
      <c r="F22" s="37" t="s">
        <v>31</v>
      </c>
      <c r="G22" s="36" t="s">
        <v>26</v>
      </c>
    </row>
    <row r="23" spans="2:14" x14ac:dyDescent="0.2">
      <c r="B23" s="53" t="s">
        <v>21</v>
      </c>
      <c r="C23" s="53"/>
      <c r="D23" s="53"/>
      <c r="E23" s="54">
        <f>SUM(E18:E22)</f>
        <v>100</v>
      </c>
      <c r="F23" s="54"/>
      <c r="G23" s="54"/>
    </row>
    <row r="24" spans="2:14" x14ac:dyDescent="0.2">
      <c r="B24" s="58" t="s">
        <v>22</v>
      </c>
      <c r="C24" s="59"/>
      <c r="D24" s="60"/>
      <c r="E24" s="41" t="s">
        <v>23</v>
      </c>
      <c r="F24" s="42"/>
      <c r="G24" s="43"/>
    </row>
    <row r="25" spans="2:14" x14ac:dyDescent="0.2">
      <c r="B25" s="10"/>
      <c r="C25" s="10"/>
      <c r="D25" s="10"/>
      <c r="E25" s="11"/>
      <c r="F25" s="11"/>
      <c r="G25" s="11"/>
    </row>
    <row r="26" spans="2:14" x14ac:dyDescent="0.2">
      <c r="B26" s="4"/>
      <c r="C26" s="4"/>
      <c r="D26" s="8"/>
      <c r="E26" s="4"/>
      <c r="F26" s="4"/>
      <c r="G26" s="4"/>
    </row>
    <row r="27" spans="2:14" x14ac:dyDescent="0.2">
      <c r="B27" s="44" t="s">
        <v>32</v>
      </c>
      <c r="C27" s="45"/>
      <c r="D27" s="45"/>
      <c r="E27" s="45"/>
      <c r="F27" s="45"/>
      <c r="G27" s="46"/>
    </row>
    <row r="28" spans="2:14" x14ac:dyDescent="0.2">
      <c r="B28" s="3" t="s">
        <v>3</v>
      </c>
      <c r="C28" s="3" t="s">
        <v>4</v>
      </c>
      <c r="D28" s="38" t="s">
        <v>5</v>
      </c>
      <c r="E28" s="32" t="s">
        <v>6</v>
      </c>
      <c r="F28" s="32" t="s">
        <v>7</v>
      </c>
      <c r="G28" s="3" t="s">
        <v>8</v>
      </c>
    </row>
    <row r="29" spans="2:14" x14ac:dyDescent="0.2">
      <c r="B29" s="47" t="s">
        <v>140</v>
      </c>
      <c r="C29" s="48"/>
      <c r="D29" s="48"/>
      <c r="E29" s="48"/>
      <c r="F29" s="48"/>
      <c r="G29" s="49"/>
    </row>
    <row r="30" spans="2:14" x14ac:dyDescent="0.2">
      <c r="B30" s="50"/>
      <c r="C30" s="51"/>
      <c r="D30" s="51"/>
      <c r="E30" s="51"/>
      <c r="F30" s="51"/>
      <c r="G30" s="52"/>
    </row>
    <row r="31" spans="2:14" x14ac:dyDescent="0.2">
      <c r="B31" s="53" t="s">
        <v>21</v>
      </c>
      <c r="C31" s="53"/>
      <c r="D31" s="53"/>
      <c r="E31" s="54">
        <v>0</v>
      </c>
      <c r="F31" s="54"/>
      <c r="G31" s="54"/>
    </row>
    <row r="32" spans="2:14" x14ac:dyDescent="0.2">
      <c r="B32" s="58" t="s">
        <v>22</v>
      </c>
      <c r="C32" s="59"/>
      <c r="D32" s="60"/>
      <c r="E32" s="41" t="s">
        <v>23</v>
      </c>
      <c r="F32" s="42"/>
      <c r="G32" s="43"/>
    </row>
  </sheetData>
  <sheetProtection algorithmName="SHA-512" hashValue="9xELX2ae4NmkFAQzy3wkTZtQVVVb0kJt0S8zMo9xTgGG4H0IC2qsS9GzBe6P2QeW16eeM4e5a985Wnpj1ljQJg==" saltValue="ZAfjgoi0SbnfObNDv9afWw==" spinCount="100000" sheet="1" objects="1" scenarios="1" formatCells="0" formatColumns="0" formatRows="0" sort="0" autoFilter="0"/>
  <mergeCells count="17">
    <mergeCell ref="E32:G32"/>
    <mergeCell ref="B32:D32"/>
    <mergeCell ref="J5:N5"/>
    <mergeCell ref="J2:N4"/>
    <mergeCell ref="B1:G4"/>
    <mergeCell ref="B23:D23"/>
    <mergeCell ref="E23:G23"/>
    <mergeCell ref="B5:G5"/>
    <mergeCell ref="B13:D13"/>
    <mergeCell ref="E13:G13"/>
    <mergeCell ref="E24:G24"/>
    <mergeCell ref="B27:G27"/>
    <mergeCell ref="B16:G16"/>
    <mergeCell ref="B29:G30"/>
    <mergeCell ref="B31:D31"/>
    <mergeCell ref="E31:G31"/>
    <mergeCell ref="B24:D24"/>
  </mergeCells>
  <hyperlinks>
    <hyperlink ref="E24:G24" location="'Optional Modules'!A1" display="See Optional Modules Tab" xr:uid="{B74851CC-B06F-4292-BE65-0C8798786ED3}"/>
    <hyperlink ref="E32:G32" location="'Optional Modules'!A1" display="See Optional Modules Tab" xr:uid="{C852A0E6-BE8E-4DDF-9FE5-018A4EB6B02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8A05-68F8-924D-A7C2-381BA0056727}">
  <dimension ref="B1:R56"/>
  <sheetViews>
    <sheetView workbookViewId="0"/>
  </sheetViews>
  <sheetFormatPr baseColWidth="10" defaultColWidth="10.83203125" defaultRowHeight="16" x14ac:dyDescent="0.2"/>
  <cols>
    <col min="1" max="1" width="10.83203125" style="1"/>
    <col min="2" max="2" width="46.83203125" style="1" customWidth="1"/>
    <col min="3" max="3" width="95.83203125" style="1" bestFit="1" customWidth="1"/>
    <col min="4" max="11" width="10.83203125" style="1"/>
    <col min="12" max="12" width="25.6640625" style="1" customWidth="1"/>
    <col min="13" max="13" width="117.6640625" style="1" customWidth="1"/>
    <col min="14" max="16384" width="10.83203125" style="1"/>
  </cols>
  <sheetData>
    <row r="1" spans="2:18" ht="20" x14ac:dyDescent="0.2">
      <c r="B1" s="70" t="s">
        <v>33</v>
      </c>
      <c r="C1" s="70"/>
    </row>
    <row r="2" spans="2:18" ht="19" x14ac:dyDescent="0.25">
      <c r="G2" s="28"/>
      <c r="H2" s="28"/>
      <c r="I2" s="28"/>
      <c r="J2" s="28"/>
    </row>
    <row r="3" spans="2:18" ht="19" x14ac:dyDescent="0.25">
      <c r="F3" s="71"/>
      <c r="G3" s="71"/>
      <c r="H3" s="71"/>
      <c r="I3" s="71"/>
      <c r="J3" s="71"/>
    </row>
    <row r="4" spans="2:18" ht="19" x14ac:dyDescent="0.25">
      <c r="G4" s="28"/>
      <c r="H4" s="28"/>
      <c r="I4" s="28"/>
      <c r="J4" s="28"/>
    </row>
    <row r="9" spans="2:18" x14ac:dyDescent="0.2">
      <c r="B9" s="24" t="s">
        <v>34</v>
      </c>
      <c r="C9" s="24" t="s">
        <v>35</v>
      </c>
      <c r="L9" s="20"/>
      <c r="M9" s="20"/>
      <c r="N9" s="20"/>
      <c r="O9" s="20"/>
      <c r="P9" s="20"/>
      <c r="Q9" s="20"/>
      <c r="R9" s="20"/>
    </row>
    <row r="10" spans="2:18" x14ac:dyDescent="0.2">
      <c r="B10" s="27" t="s">
        <v>36</v>
      </c>
      <c r="C10" s="39" t="s">
        <v>37</v>
      </c>
      <c r="N10" s="20"/>
      <c r="O10" s="20"/>
      <c r="P10" s="20"/>
      <c r="Q10" s="20"/>
      <c r="R10" s="20"/>
    </row>
    <row r="11" spans="2:18" ht="16" customHeight="1" x14ac:dyDescent="0.2">
      <c r="B11" s="27" t="s">
        <v>38</v>
      </c>
      <c r="C11" s="39" t="s">
        <v>39</v>
      </c>
      <c r="D11" s="19"/>
      <c r="E11" s="19"/>
      <c r="F11" s="19"/>
      <c r="G11" s="19"/>
      <c r="H11" s="18"/>
      <c r="N11" s="20"/>
      <c r="O11" s="20"/>
      <c r="P11" s="20"/>
      <c r="Q11" s="20"/>
      <c r="R11" s="20"/>
    </row>
    <row r="12" spans="2:18" x14ac:dyDescent="0.2">
      <c r="B12" s="27" t="s">
        <v>40</v>
      </c>
      <c r="C12" s="39" t="s">
        <v>41</v>
      </c>
      <c r="D12" s="19"/>
      <c r="E12" s="19"/>
      <c r="F12" s="19"/>
      <c r="G12" s="19"/>
      <c r="H12" s="18"/>
      <c r="N12" s="20"/>
      <c r="O12" s="20"/>
      <c r="P12" s="20"/>
      <c r="Q12" s="20"/>
      <c r="R12" s="20"/>
    </row>
    <row r="13" spans="2:18" x14ac:dyDescent="0.2">
      <c r="B13" s="27" t="s">
        <v>42</v>
      </c>
      <c r="C13" s="39" t="s">
        <v>43</v>
      </c>
      <c r="D13" s="19"/>
      <c r="E13" s="19"/>
      <c r="F13" s="19"/>
      <c r="G13" s="19"/>
      <c r="H13" s="18"/>
      <c r="N13" s="20"/>
      <c r="O13" s="20"/>
      <c r="P13" s="20"/>
      <c r="Q13" s="20"/>
      <c r="R13" s="20"/>
    </row>
    <row r="14" spans="2:18" ht="30" x14ac:dyDescent="0.2">
      <c r="B14" s="27" t="s">
        <v>44</v>
      </c>
      <c r="C14" s="21" t="s">
        <v>45</v>
      </c>
    </row>
    <row r="15" spans="2:18" ht="30" x14ac:dyDescent="0.2">
      <c r="B15" s="27" t="s">
        <v>44</v>
      </c>
      <c r="C15" s="21" t="s">
        <v>46</v>
      </c>
    </row>
    <row r="16" spans="2:18" ht="30" x14ac:dyDescent="0.2">
      <c r="B16" s="27" t="s">
        <v>44</v>
      </c>
      <c r="C16" s="22" t="s">
        <v>47</v>
      </c>
    </row>
    <row r="17" spans="2:2" x14ac:dyDescent="0.2">
      <c r="B17" s="14"/>
    </row>
    <row r="18" spans="2:2" x14ac:dyDescent="0.2">
      <c r="B18" s="15"/>
    </row>
    <row r="19" spans="2:2" x14ac:dyDescent="0.2">
      <c r="B19" s="15"/>
    </row>
    <row r="20" spans="2:2" x14ac:dyDescent="0.2">
      <c r="B20" s="16"/>
    </row>
    <row r="21" spans="2:2" x14ac:dyDescent="0.2">
      <c r="B21" s="16"/>
    </row>
    <row r="22" spans="2:2" x14ac:dyDescent="0.2">
      <c r="B22" s="16"/>
    </row>
    <row r="23" spans="2:2" x14ac:dyDescent="0.2">
      <c r="B23" s="16"/>
    </row>
    <row r="24" spans="2:2" x14ac:dyDescent="0.2">
      <c r="B24" s="16"/>
    </row>
    <row r="25" spans="2:2" x14ac:dyDescent="0.2">
      <c r="B25" s="16"/>
    </row>
    <row r="26" spans="2:2" x14ac:dyDescent="0.2">
      <c r="B26" s="16"/>
    </row>
    <row r="27" spans="2:2" x14ac:dyDescent="0.2">
      <c r="B27" s="16"/>
    </row>
    <row r="28" spans="2:2" x14ac:dyDescent="0.2">
      <c r="B28" s="14"/>
    </row>
    <row r="29" spans="2:2" x14ac:dyDescent="0.2">
      <c r="B29" s="17"/>
    </row>
    <row r="30" spans="2:2" x14ac:dyDescent="0.2">
      <c r="B30" s="16"/>
    </row>
    <row r="31" spans="2:2" x14ac:dyDescent="0.2">
      <c r="B31" s="17"/>
    </row>
    <row r="32" spans="2:2" x14ac:dyDescent="0.2">
      <c r="B32" s="16"/>
    </row>
    <row r="33" spans="2:2" x14ac:dyDescent="0.2">
      <c r="B33" s="14"/>
    </row>
    <row r="34" spans="2:2" x14ac:dyDescent="0.2">
      <c r="B34" s="15"/>
    </row>
    <row r="35" spans="2:2" x14ac:dyDescent="0.2">
      <c r="B35" s="16"/>
    </row>
    <row r="36" spans="2:2" x14ac:dyDescent="0.2">
      <c r="B36" s="16"/>
    </row>
    <row r="37" spans="2:2" x14ac:dyDescent="0.2">
      <c r="B37" s="16"/>
    </row>
    <row r="38" spans="2:2" x14ac:dyDescent="0.2">
      <c r="B38" s="16"/>
    </row>
    <row r="39" spans="2:2" x14ac:dyDescent="0.2">
      <c r="B39" s="16"/>
    </row>
    <row r="40" spans="2:2" x14ac:dyDescent="0.2">
      <c r="B40" s="16"/>
    </row>
    <row r="41" spans="2:2" x14ac:dyDescent="0.2">
      <c r="B41" s="16"/>
    </row>
    <row r="42" spans="2:2" x14ac:dyDescent="0.2">
      <c r="B42" s="16"/>
    </row>
    <row r="43" spans="2:2" x14ac:dyDescent="0.2">
      <c r="B43" s="14"/>
    </row>
    <row r="44" spans="2:2" x14ac:dyDescent="0.2">
      <c r="B44" s="17"/>
    </row>
    <row r="45" spans="2:2" x14ac:dyDescent="0.2">
      <c r="B45" s="16"/>
    </row>
    <row r="46" spans="2:2" x14ac:dyDescent="0.2">
      <c r="B46" s="17"/>
    </row>
    <row r="47" spans="2:2" x14ac:dyDescent="0.2">
      <c r="B47" s="16"/>
    </row>
    <row r="48" spans="2:2" x14ac:dyDescent="0.2">
      <c r="B48" s="14"/>
    </row>
    <row r="49" spans="2:2" x14ac:dyDescent="0.2">
      <c r="B49" s="15"/>
    </row>
    <row r="50" spans="2:2" x14ac:dyDescent="0.2">
      <c r="B50" s="16"/>
    </row>
    <row r="51" spans="2:2" x14ac:dyDescent="0.2">
      <c r="B51" s="16"/>
    </row>
    <row r="52" spans="2:2" x14ac:dyDescent="0.2">
      <c r="B52" s="16"/>
    </row>
    <row r="53" spans="2:2" x14ac:dyDescent="0.2">
      <c r="B53" s="16"/>
    </row>
    <row r="54" spans="2:2" x14ac:dyDescent="0.2">
      <c r="B54" s="16"/>
    </row>
    <row r="55" spans="2:2" x14ac:dyDescent="0.2">
      <c r="B55" s="16"/>
    </row>
    <row r="56" spans="2:2" x14ac:dyDescent="0.2">
      <c r="B56" s="16"/>
    </row>
  </sheetData>
  <sheetProtection algorithmName="SHA-512" hashValue="H+hzaL3s4i5zCQ4yu99iEPqFrRFc/8luBodPIj7qGEDCIazbKUjQFGKCmGiYru7/CPQCZ35nwubnCunj1OpioA==" saltValue="YPy1s1mGVSDtsS4VzYqbAg==" spinCount="100000" sheet="1" objects="1" scenarios="1" formatCells="0" formatColumns="0" formatRows="0" sort="0" autoFilter="0"/>
  <mergeCells count="2">
    <mergeCell ref="B1:C1"/>
    <mergeCell ref="F3:J3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3C4E-C602-443D-A478-F0E498DF8D70}">
  <dimension ref="A2:R123"/>
  <sheetViews>
    <sheetView workbookViewId="0">
      <selection activeCell="S18" sqref="S18"/>
    </sheetView>
  </sheetViews>
  <sheetFormatPr baseColWidth="10" defaultColWidth="9" defaultRowHeight="16" x14ac:dyDescent="0.2"/>
  <cols>
    <col min="1" max="16384" width="9" style="1"/>
  </cols>
  <sheetData>
    <row r="2" spans="1:18" ht="20" x14ac:dyDescent="0.2">
      <c r="B2" s="2" t="s">
        <v>33</v>
      </c>
    </row>
    <row r="4" spans="1:18" ht="19" x14ac:dyDescent="0.25">
      <c r="N4" s="71"/>
      <c r="O4" s="71"/>
      <c r="P4" s="71"/>
      <c r="Q4" s="71"/>
      <c r="R4" s="71"/>
    </row>
    <row r="10" spans="1:18" x14ac:dyDescent="0.2">
      <c r="B10" s="40" t="s">
        <v>141</v>
      </c>
      <c r="C10" s="23"/>
      <c r="D10" s="23"/>
      <c r="E10" s="23"/>
      <c r="F10" s="23"/>
      <c r="G10" s="23"/>
    </row>
    <row r="11" spans="1:18" x14ac:dyDescent="0.2">
      <c r="B11" s="16"/>
      <c r="C11" s="23"/>
      <c r="D11" s="23"/>
      <c r="E11" s="23"/>
      <c r="F11" s="23"/>
      <c r="G11" s="23"/>
    </row>
    <row r="12" spans="1:18" ht="16" customHeight="1" x14ac:dyDescent="0.2">
      <c r="B12" s="74" t="s">
        <v>48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x14ac:dyDescent="0.2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8" x14ac:dyDescent="0.2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6" spans="1:18" ht="15.75" customHeight="1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15.75" hidden="1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.75" hidden="1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.75" hidden="1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.75" hidden="1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5.75" hidden="1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5.75" hidden="1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x14ac:dyDescent="0.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x14ac:dyDescent="0.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2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1:13" x14ac:dyDescent="0.2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1:13" x14ac:dyDescent="0.2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1:13" x14ac:dyDescent="0.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1:13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1:13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x14ac:dyDescent="0.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1:13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1:13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1:13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1:13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1:13" x14ac:dyDescent="0.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1:13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3" x14ac:dyDescent="0.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3" x14ac:dyDescent="0.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1:13" x14ac:dyDescent="0.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x14ac:dyDescent="0.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x14ac:dyDescent="0.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x14ac:dyDescent="0.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1:13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1:13" x14ac:dyDescent="0.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1:13" x14ac:dyDescent="0.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1:13" x14ac:dyDescent="0.2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1:13" x14ac:dyDescent="0.2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1:13" x14ac:dyDescent="0.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3" x14ac:dyDescent="0.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3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1:13" x14ac:dyDescent="0.2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1:13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1:13" x14ac:dyDescent="0.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1:13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1:13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1:13" x14ac:dyDescent="0.2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1:13" x14ac:dyDescent="0.2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1:13" x14ac:dyDescent="0.2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x14ac:dyDescent="0.2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</sheetData>
  <sheetProtection algorithmName="SHA-512" hashValue="BU4iUCanZUVbArxEOI11Iy2/1E+QP1KaPc3oqMcBjipZvAo48Yf3po+vcUQhBMQETpgyrWEsCVEKtOlYFr9wOw==" saltValue="rFDdamCTR3pBs+OEbQ5Gzw==" spinCount="100000" sheet="1" objects="1" scenarios="1" selectLockedCells="1"/>
  <mergeCells count="4">
    <mergeCell ref="N4:R4"/>
    <mergeCell ref="A30:M123"/>
    <mergeCell ref="A16:M29"/>
    <mergeCell ref="B12:P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1902-893D-47AE-B2EA-9499176D5CFC}">
  <dimension ref="B2:U73"/>
  <sheetViews>
    <sheetView workbookViewId="0"/>
  </sheetViews>
  <sheetFormatPr baseColWidth="10" defaultColWidth="9" defaultRowHeight="14" x14ac:dyDescent="0.15"/>
  <cols>
    <col min="1" max="1" width="9" style="4"/>
    <col min="2" max="2" width="30.83203125" style="4" customWidth="1"/>
    <col min="3" max="3" width="12.1640625" style="4" customWidth="1"/>
    <col min="4" max="4" width="11.83203125" style="4" customWidth="1"/>
    <col min="5" max="5" width="5.5" style="4" customWidth="1"/>
    <col min="6" max="6" width="1.1640625" style="4" customWidth="1"/>
    <col min="7" max="7" width="39.83203125" style="4" customWidth="1"/>
    <col min="8" max="8" width="15" style="4" customWidth="1"/>
    <col min="9" max="9" width="10.83203125" style="4" customWidth="1"/>
    <col min="10" max="10" width="4.1640625" style="4" customWidth="1"/>
    <col min="11" max="11" width="3.33203125" style="4" customWidth="1"/>
    <col min="12" max="12" width="35.83203125" style="4" customWidth="1"/>
    <col min="13" max="13" width="11.83203125" style="4" customWidth="1"/>
    <col min="14" max="14" width="12.83203125" style="4" customWidth="1"/>
    <col min="15" max="15" width="4.5" style="4" customWidth="1"/>
    <col min="16" max="16" width="4.83203125" style="4" customWidth="1"/>
    <col min="17" max="17" width="44.5" style="4" customWidth="1"/>
    <col min="18" max="18" width="11.5" style="4" customWidth="1"/>
    <col min="19" max="19" width="9" style="4"/>
    <col min="20" max="20" width="22.6640625" style="4" customWidth="1"/>
    <col min="21" max="16384" width="9" style="4"/>
  </cols>
  <sheetData>
    <row r="2" spans="2:21" ht="15.75" customHeight="1" x14ac:dyDescent="0.15"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2:21" ht="15.75" customHeight="1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2:21" ht="15.75" customHeight="1" x14ac:dyDescent="0.25">
      <c r="B4" s="76"/>
      <c r="C4" s="76"/>
      <c r="D4" s="76"/>
      <c r="E4" s="76"/>
      <c r="F4" s="77"/>
      <c r="G4" s="78"/>
      <c r="H4" s="77"/>
      <c r="I4" s="77"/>
      <c r="J4" s="77"/>
      <c r="O4" s="79"/>
      <c r="P4" s="79"/>
    </row>
    <row r="5" spans="2:21" ht="15.75" customHeight="1" x14ac:dyDescent="0.15">
      <c r="B5" s="106" t="s">
        <v>146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2:21" ht="15.75" customHeight="1" x14ac:dyDescent="0.15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2:21" ht="15.75" customHeight="1" x14ac:dyDescent="0.15">
      <c r="B7" s="80"/>
      <c r="C7" s="80"/>
      <c r="D7" s="80"/>
      <c r="E7" s="80"/>
      <c r="F7" s="80"/>
      <c r="G7" s="80"/>
      <c r="H7" s="80"/>
      <c r="I7" s="80"/>
      <c r="J7" s="80"/>
    </row>
    <row r="8" spans="2:21" ht="15.75" customHeight="1" x14ac:dyDescent="0.15">
      <c r="B8" s="98" t="s">
        <v>50</v>
      </c>
      <c r="C8" s="98"/>
      <c r="D8" s="98"/>
      <c r="E8" s="98"/>
      <c r="F8" s="98"/>
      <c r="G8" s="98"/>
      <c r="H8" s="98"/>
      <c r="I8" s="98"/>
      <c r="J8" s="77"/>
      <c r="L8" s="104" t="s">
        <v>51</v>
      </c>
      <c r="M8" s="104"/>
      <c r="N8" s="104"/>
      <c r="O8" s="104"/>
      <c r="P8" s="104"/>
      <c r="Q8" s="104"/>
      <c r="R8" s="104"/>
      <c r="S8" s="104"/>
      <c r="T8" s="104"/>
      <c r="U8" s="77"/>
    </row>
    <row r="10" spans="2:21" ht="31.5" customHeight="1" x14ac:dyDescent="0.15">
      <c r="B10" s="75" t="s">
        <v>142</v>
      </c>
      <c r="C10" s="75"/>
      <c r="D10" s="75"/>
      <c r="E10" s="81"/>
      <c r="G10" s="97" t="s">
        <v>143</v>
      </c>
      <c r="H10" s="97"/>
      <c r="I10" s="97"/>
      <c r="J10" s="81"/>
      <c r="L10" s="99" t="s">
        <v>144</v>
      </c>
      <c r="M10" s="99"/>
      <c r="N10" s="99"/>
      <c r="O10" s="81"/>
      <c r="Q10" s="103" t="s">
        <v>145</v>
      </c>
      <c r="R10" s="103"/>
      <c r="S10" s="103"/>
      <c r="T10" s="103"/>
      <c r="U10" s="81"/>
    </row>
    <row r="11" spans="2:21" ht="8.25" customHeight="1" x14ac:dyDescent="0.15">
      <c r="B11" s="82"/>
      <c r="C11" s="82"/>
      <c r="D11" s="82"/>
      <c r="E11" s="82"/>
      <c r="G11" s="83"/>
      <c r="H11" s="83"/>
      <c r="I11" s="83"/>
      <c r="J11" s="83"/>
      <c r="L11" s="82"/>
      <c r="M11" s="82"/>
      <c r="N11" s="82"/>
      <c r="O11" s="82"/>
      <c r="Q11" s="83"/>
      <c r="R11" s="83"/>
      <c r="S11" s="83"/>
      <c r="T11" s="83"/>
      <c r="U11" s="83"/>
    </row>
    <row r="12" spans="2:21" ht="15" x14ac:dyDescent="0.15">
      <c r="B12" s="87" t="s">
        <v>4</v>
      </c>
      <c r="C12" s="91" t="s">
        <v>6</v>
      </c>
      <c r="D12" s="92" t="s">
        <v>5</v>
      </c>
      <c r="G12" s="87" t="s">
        <v>4</v>
      </c>
      <c r="H12" s="91" t="s">
        <v>6</v>
      </c>
      <c r="I12" s="92" t="s">
        <v>5</v>
      </c>
      <c r="L12" s="87" t="s">
        <v>4</v>
      </c>
      <c r="M12" s="91" t="s">
        <v>6</v>
      </c>
      <c r="N12" s="92" t="s">
        <v>5</v>
      </c>
      <c r="Q12" s="85" t="s">
        <v>4</v>
      </c>
      <c r="R12" s="101" t="s">
        <v>6</v>
      </c>
      <c r="S12" s="101" t="s">
        <v>5</v>
      </c>
      <c r="T12" s="85" t="s">
        <v>8</v>
      </c>
    </row>
    <row r="13" spans="2:21" ht="30" x14ac:dyDescent="0.15">
      <c r="B13" s="88" t="s">
        <v>52</v>
      </c>
      <c r="C13" s="93">
        <v>30</v>
      </c>
      <c r="D13" s="94">
        <v>6</v>
      </c>
      <c r="G13" s="88" t="s">
        <v>53</v>
      </c>
      <c r="H13" s="93">
        <v>20</v>
      </c>
      <c r="I13" s="94">
        <v>5</v>
      </c>
      <c r="L13" s="88" t="s">
        <v>52</v>
      </c>
      <c r="M13" s="93">
        <v>30</v>
      </c>
      <c r="N13" s="94">
        <v>6</v>
      </c>
      <c r="Q13" s="86" t="s">
        <v>54</v>
      </c>
      <c r="R13" s="102">
        <v>20</v>
      </c>
      <c r="S13" s="102">
        <v>6</v>
      </c>
      <c r="T13" s="86"/>
    </row>
    <row r="14" spans="2:21" ht="15" x14ac:dyDescent="0.15">
      <c r="B14" s="88" t="s">
        <v>55</v>
      </c>
      <c r="C14" s="93">
        <v>30</v>
      </c>
      <c r="D14" s="94">
        <v>6</v>
      </c>
      <c r="G14" s="88" t="s">
        <v>56</v>
      </c>
      <c r="H14" s="93">
        <v>20</v>
      </c>
      <c r="I14" s="94">
        <v>5</v>
      </c>
      <c r="L14" s="88" t="s">
        <v>55</v>
      </c>
      <c r="M14" s="93">
        <v>30</v>
      </c>
      <c r="N14" s="94">
        <v>6</v>
      </c>
      <c r="Q14" s="86" t="s">
        <v>57</v>
      </c>
      <c r="R14" s="102">
        <v>20</v>
      </c>
      <c r="S14" s="102">
        <v>6</v>
      </c>
      <c r="T14" s="86"/>
    </row>
    <row r="15" spans="2:21" ht="30" x14ac:dyDescent="0.15">
      <c r="B15" s="88" t="s">
        <v>58</v>
      </c>
      <c r="C15" s="93">
        <v>30</v>
      </c>
      <c r="D15" s="94">
        <v>6</v>
      </c>
      <c r="G15" s="88" t="s">
        <v>59</v>
      </c>
      <c r="H15" s="93">
        <v>20</v>
      </c>
      <c r="I15" s="94">
        <v>5</v>
      </c>
      <c r="L15" s="88" t="s">
        <v>58</v>
      </c>
      <c r="M15" s="93">
        <v>30</v>
      </c>
      <c r="N15" s="94">
        <v>6</v>
      </c>
      <c r="Q15" s="86" t="s">
        <v>60</v>
      </c>
      <c r="R15" s="102">
        <v>20</v>
      </c>
      <c r="S15" s="102">
        <v>6</v>
      </c>
      <c r="T15" s="86"/>
    </row>
    <row r="16" spans="2:21" ht="30" x14ac:dyDescent="0.15">
      <c r="B16" s="88" t="s">
        <v>61</v>
      </c>
      <c r="C16" s="93">
        <v>30</v>
      </c>
      <c r="D16" s="94">
        <v>6</v>
      </c>
      <c r="G16" s="88" t="s">
        <v>62</v>
      </c>
      <c r="H16" s="93">
        <v>20</v>
      </c>
      <c r="I16" s="94">
        <v>5</v>
      </c>
      <c r="L16" s="88" t="s">
        <v>61</v>
      </c>
      <c r="M16" s="93">
        <v>30</v>
      </c>
      <c r="N16" s="94">
        <v>6</v>
      </c>
      <c r="Q16" s="86" t="s">
        <v>63</v>
      </c>
      <c r="R16" s="102">
        <v>20</v>
      </c>
      <c r="S16" s="102">
        <v>6</v>
      </c>
      <c r="T16" s="86"/>
    </row>
    <row r="17" spans="2:20" ht="15" x14ac:dyDescent="0.15">
      <c r="B17" s="88" t="s">
        <v>64</v>
      </c>
      <c r="C17" s="93">
        <v>30</v>
      </c>
      <c r="D17" s="94">
        <v>6</v>
      </c>
      <c r="G17" s="88" t="s">
        <v>65</v>
      </c>
      <c r="H17" s="93">
        <v>20</v>
      </c>
      <c r="I17" s="94">
        <v>5</v>
      </c>
      <c r="L17" s="88" t="s">
        <v>64</v>
      </c>
      <c r="M17" s="93">
        <v>30</v>
      </c>
      <c r="N17" s="94">
        <v>6</v>
      </c>
      <c r="Q17" s="86" t="s">
        <v>66</v>
      </c>
      <c r="R17" s="102">
        <v>20</v>
      </c>
      <c r="S17" s="102">
        <v>6</v>
      </c>
      <c r="T17" s="86"/>
    </row>
    <row r="18" spans="2:20" ht="15" x14ac:dyDescent="0.15">
      <c r="B18" s="88" t="s">
        <v>67</v>
      </c>
      <c r="C18" s="93">
        <v>30</v>
      </c>
      <c r="D18" s="94">
        <v>6</v>
      </c>
      <c r="G18" s="88" t="s">
        <v>68</v>
      </c>
      <c r="H18" s="93">
        <v>20</v>
      </c>
      <c r="I18" s="94">
        <v>5</v>
      </c>
      <c r="L18" s="88" t="s">
        <v>67</v>
      </c>
      <c r="M18" s="93">
        <v>30</v>
      </c>
      <c r="N18" s="94">
        <v>6</v>
      </c>
      <c r="Q18" s="86" t="s">
        <v>69</v>
      </c>
      <c r="R18" s="102">
        <v>20</v>
      </c>
      <c r="S18" s="102">
        <v>6</v>
      </c>
      <c r="T18" s="86"/>
    </row>
    <row r="19" spans="2:20" ht="15" x14ac:dyDescent="0.15">
      <c r="B19" s="88" t="s">
        <v>68</v>
      </c>
      <c r="C19" s="93">
        <v>15</v>
      </c>
      <c r="D19" s="94">
        <v>6</v>
      </c>
      <c r="G19" s="88" t="s">
        <v>70</v>
      </c>
      <c r="H19" s="93">
        <v>20</v>
      </c>
      <c r="I19" s="94">
        <v>5</v>
      </c>
      <c r="L19" s="88" t="s">
        <v>68</v>
      </c>
      <c r="M19" s="93">
        <v>15</v>
      </c>
      <c r="N19" s="94">
        <v>6</v>
      </c>
      <c r="Q19" s="86" t="s">
        <v>71</v>
      </c>
      <c r="R19" s="102">
        <v>20</v>
      </c>
      <c r="S19" s="102">
        <v>6</v>
      </c>
      <c r="T19" s="86"/>
    </row>
    <row r="20" spans="2:20" ht="15" x14ac:dyDescent="0.15">
      <c r="B20" s="88" t="s">
        <v>72</v>
      </c>
      <c r="C20" s="93">
        <v>15</v>
      </c>
      <c r="D20" s="94">
        <v>6</v>
      </c>
      <c r="G20" s="88" t="s">
        <v>73</v>
      </c>
      <c r="H20" s="93">
        <v>20</v>
      </c>
      <c r="I20" s="94">
        <v>5</v>
      </c>
      <c r="L20" s="88" t="s">
        <v>72</v>
      </c>
      <c r="M20" s="93">
        <v>15</v>
      </c>
      <c r="N20" s="94">
        <v>6</v>
      </c>
      <c r="Q20" s="86" t="s">
        <v>74</v>
      </c>
      <c r="R20" s="102">
        <v>20</v>
      </c>
      <c r="S20" s="102">
        <v>6</v>
      </c>
      <c r="T20" s="86"/>
    </row>
    <row r="21" spans="2:20" ht="30" x14ac:dyDescent="0.15">
      <c r="B21" s="88" t="s">
        <v>72</v>
      </c>
      <c r="C21" s="93">
        <v>15</v>
      </c>
      <c r="D21" s="94">
        <v>6</v>
      </c>
      <c r="G21" s="88" t="s">
        <v>75</v>
      </c>
      <c r="H21" s="93">
        <v>20</v>
      </c>
      <c r="I21" s="94">
        <v>5</v>
      </c>
      <c r="L21" s="88" t="s">
        <v>72</v>
      </c>
      <c r="M21" s="93">
        <v>15</v>
      </c>
      <c r="N21" s="94">
        <v>6</v>
      </c>
      <c r="Q21" s="86" t="s">
        <v>76</v>
      </c>
      <c r="R21" s="102">
        <v>20</v>
      </c>
      <c r="S21" s="102">
        <v>6</v>
      </c>
      <c r="T21" s="86"/>
    </row>
    <row r="22" spans="2:20" ht="15" x14ac:dyDescent="0.15">
      <c r="B22" s="88" t="s">
        <v>77</v>
      </c>
      <c r="C22" s="93">
        <v>30</v>
      </c>
      <c r="D22" s="94">
        <v>6</v>
      </c>
      <c r="G22" s="88" t="s">
        <v>78</v>
      </c>
      <c r="H22" s="93">
        <v>20</v>
      </c>
      <c r="I22" s="94">
        <v>5</v>
      </c>
      <c r="L22" s="88" t="s">
        <v>77</v>
      </c>
      <c r="M22" s="93">
        <v>30</v>
      </c>
      <c r="N22" s="94">
        <v>6</v>
      </c>
      <c r="Q22" s="86" t="s">
        <v>79</v>
      </c>
      <c r="R22" s="102">
        <v>20</v>
      </c>
      <c r="S22" s="102">
        <v>6</v>
      </c>
      <c r="T22" s="86"/>
    </row>
    <row r="23" spans="2:20" ht="15" x14ac:dyDescent="0.15">
      <c r="B23" s="88" t="s">
        <v>80</v>
      </c>
      <c r="C23" s="93">
        <v>30</v>
      </c>
      <c r="D23" s="94">
        <v>6</v>
      </c>
      <c r="G23" s="88" t="s">
        <v>81</v>
      </c>
      <c r="H23" s="93">
        <v>20</v>
      </c>
      <c r="I23" s="94">
        <v>5</v>
      </c>
      <c r="L23" s="88" t="s">
        <v>80</v>
      </c>
      <c r="M23" s="93">
        <v>30</v>
      </c>
      <c r="N23" s="94">
        <v>6</v>
      </c>
      <c r="Q23" s="86" t="s">
        <v>55</v>
      </c>
      <c r="R23" s="102">
        <v>20</v>
      </c>
      <c r="S23" s="102">
        <v>6</v>
      </c>
      <c r="T23" s="86"/>
    </row>
    <row r="24" spans="2:20" ht="15" x14ac:dyDescent="0.15">
      <c r="B24" s="88" t="s">
        <v>82</v>
      </c>
      <c r="C24" s="93">
        <v>15</v>
      </c>
      <c r="D24" s="94">
        <v>6</v>
      </c>
      <c r="G24" s="88" t="s">
        <v>83</v>
      </c>
      <c r="H24" s="93">
        <v>20</v>
      </c>
      <c r="I24" s="94">
        <v>5</v>
      </c>
      <c r="L24" s="88" t="s">
        <v>82</v>
      </c>
      <c r="M24" s="93">
        <v>15</v>
      </c>
      <c r="N24" s="94">
        <v>6</v>
      </c>
      <c r="Q24" s="86" t="s">
        <v>84</v>
      </c>
      <c r="R24" s="102">
        <v>20</v>
      </c>
      <c r="S24" s="102">
        <v>6</v>
      </c>
      <c r="T24" s="86"/>
    </row>
    <row r="25" spans="2:20" ht="30" x14ac:dyDescent="0.15">
      <c r="B25" s="88" t="s">
        <v>85</v>
      </c>
      <c r="C25" s="93">
        <v>15</v>
      </c>
      <c r="D25" s="94">
        <v>6</v>
      </c>
      <c r="G25" s="88" t="s">
        <v>86</v>
      </c>
      <c r="H25" s="93">
        <v>20</v>
      </c>
      <c r="I25" s="94">
        <v>5</v>
      </c>
      <c r="L25" s="88" t="s">
        <v>85</v>
      </c>
      <c r="M25" s="93">
        <v>15</v>
      </c>
      <c r="N25" s="94">
        <v>6</v>
      </c>
      <c r="Q25" s="86" t="s">
        <v>87</v>
      </c>
      <c r="R25" s="102">
        <v>20</v>
      </c>
      <c r="S25" s="102">
        <v>6</v>
      </c>
      <c r="T25" s="86"/>
    </row>
    <row r="26" spans="2:20" ht="15" x14ac:dyDescent="0.15">
      <c r="B26" s="88" t="s">
        <v>88</v>
      </c>
      <c r="C26" s="93">
        <v>15</v>
      </c>
      <c r="D26" s="94">
        <v>6</v>
      </c>
      <c r="G26" s="88" t="s">
        <v>89</v>
      </c>
      <c r="H26" s="93">
        <v>20</v>
      </c>
      <c r="I26" s="94">
        <v>5</v>
      </c>
      <c r="L26" s="88" t="s">
        <v>88</v>
      </c>
      <c r="M26" s="93">
        <v>15</v>
      </c>
      <c r="N26" s="94">
        <v>6</v>
      </c>
      <c r="Q26" s="86" t="s">
        <v>90</v>
      </c>
      <c r="R26" s="102">
        <v>20</v>
      </c>
      <c r="S26" s="102">
        <v>6</v>
      </c>
      <c r="T26" s="86"/>
    </row>
    <row r="27" spans="2:20" ht="15" x14ac:dyDescent="0.15">
      <c r="B27" s="88" t="s">
        <v>79</v>
      </c>
      <c r="C27" s="93">
        <v>15</v>
      </c>
      <c r="D27" s="94">
        <v>6</v>
      </c>
      <c r="G27" s="88" t="s">
        <v>91</v>
      </c>
      <c r="H27" s="93">
        <v>20</v>
      </c>
      <c r="I27" s="94">
        <v>5</v>
      </c>
      <c r="L27" s="88" t="s">
        <v>79</v>
      </c>
      <c r="M27" s="93">
        <v>15</v>
      </c>
      <c r="N27" s="94">
        <v>6</v>
      </c>
      <c r="Q27" s="86" t="s">
        <v>92</v>
      </c>
      <c r="R27" s="102">
        <v>20</v>
      </c>
      <c r="S27" s="102">
        <v>6</v>
      </c>
      <c r="T27" s="86"/>
    </row>
    <row r="28" spans="2:20" ht="15" x14ac:dyDescent="0.15">
      <c r="B28" s="88" t="s">
        <v>93</v>
      </c>
      <c r="C28" s="93">
        <v>15</v>
      </c>
      <c r="D28" s="94">
        <v>6</v>
      </c>
      <c r="G28" s="88" t="s">
        <v>94</v>
      </c>
      <c r="H28" s="93">
        <v>20</v>
      </c>
      <c r="I28" s="94">
        <v>5</v>
      </c>
      <c r="L28" s="88" t="s">
        <v>93</v>
      </c>
      <c r="M28" s="93">
        <v>15</v>
      </c>
      <c r="N28" s="94">
        <v>6</v>
      </c>
      <c r="Q28" s="86" t="s">
        <v>95</v>
      </c>
      <c r="R28" s="102">
        <v>20</v>
      </c>
      <c r="S28" s="102">
        <v>6</v>
      </c>
      <c r="T28" s="86"/>
    </row>
    <row r="29" spans="2:20" ht="30" x14ac:dyDescent="0.15">
      <c r="B29" s="88" t="s">
        <v>96</v>
      </c>
      <c r="C29" s="93">
        <v>15</v>
      </c>
      <c r="D29" s="94">
        <v>6</v>
      </c>
      <c r="G29" s="88" t="s">
        <v>97</v>
      </c>
      <c r="H29" s="93">
        <v>20</v>
      </c>
      <c r="I29" s="94">
        <v>5</v>
      </c>
      <c r="L29" s="88" t="s">
        <v>96</v>
      </c>
      <c r="M29" s="93">
        <v>15</v>
      </c>
      <c r="N29" s="94">
        <v>6</v>
      </c>
      <c r="Q29" s="86" t="s">
        <v>98</v>
      </c>
      <c r="R29" s="102">
        <v>20</v>
      </c>
      <c r="S29" s="102">
        <v>6</v>
      </c>
      <c r="T29" s="86"/>
    </row>
    <row r="30" spans="2:20" ht="30" x14ac:dyDescent="0.15">
      <c r="B30" s="88" t="s">
        <v>99</v>
      </c>
      <c r="C30" s="93">
        <v>15</v>
      </c>
      <c r="D30" s="94">
        <v>6</v>
      </c>
      <c r="G30" s="90" t="s">
        <v>100</v>
      </c>
      <c r="H30" s="95">
        <v>20</v>
      </c>
      <c r="I30" s="96">
        <v>5</v>
      </c>
      <c r="L30" s="88" t="s">
        <v>99</v>
      </c>
      <c r="M30" s="93">
        <v>15</v>
      </c>
      <c r="N30" s="94">
        <v>6</v>
      </c>
      <c r="Q30" s="86" t="s">
        <v>101</v>
      </c>
      <c r="R30" s="102">
        <v>20</v>
      </c>
      <c r="S30" s="102">
        <v>6</v>
      </c>
      <c r="T30" s="86"/>
    </row>
    <row r="31" spans="2:20" ht="30" x14ac:dyDescent="0.15">
      <c r="B31" s="88" t="s">
        <v>102</v>
      </c>
      <c r="C31" s="93">
        <v>15</v>
      </c>
      <c r="D31" s="94">
        <v>6</v>
      </c>
      <c r="L31" s="88" t="s">
        <v>102</v>
      </c>
      <c r="M31" s="93">
        <v>15</v>
      </c>
      <c r="N31" s="94">
        <v>6</v>
      </c>
      <c r="Q31" s="86" t="s">
        <v>103</v>
      </c>
      <c r="R31" s="102">
        <v>20</v>
      </c>
      <c r="S31" s="102">
        <v>6</v>
      </c>
      <c r="T31" s="86"/>
    </row>
    <row r="32" spans="2:20" ht="15" x14ac:dyDescent="0.15">
      <c r="B32" s="88" t="s">
        <v>74</v>
      </c>
      <c r="C32" s="93">
        <v>15</v>
      </c>
      <c r="D32" s="94">
        <v>6</v>
      </c>
      <c r="L32" s="88" t="s">
        <v>74</v>
      </c>
      <c r="M32" s="93">
        <v>15</v>
      </c>
      <c r="N32" s="94">
        <v>6</v>
      </c>
      <c r="Q32" s="86" t="s">
        <v>104</v>
      </c>
      <c r="R32" s="102">
        <v>40</v>
      </c>
      <c r="S32" s="102">
        <v>6</v>
      </c>
      <c r="T32" s="86"/>
    </row>
    <row r="33" spans="2:20" ht="15" x14ac:dyDescent="0.15">
      <c r="B33" s="88" t="s">
        <v>105</v>
      </c>
      <c r="C33" s="93">
        <v>15</v>
      </c>
      <c r="D33" s="94">
        <v>6</v>
      </c>
      <c r="L33" s="88" t="s">
        <v>105</v>
      </c>
      <c r="M33" s="93">
        <v>15</v>
      </c>
      <c r="N33" s="94">
        <v>6</v>
      </c>
      <c r="Q33" s="86" t="s">
        <v>106</v>
      </c>
      <c r="R33" s="102">
        <v>20</v>
      </c>
      <c r="S33" s="102">
        <v>6</v>
      </c>
      <c r="T33" s="86"/>
    </row>
    <row r="34" spans="2:20" ht="15" x14ac:dyDescent="0.15">
      <c r="B34" s="88" t="s">
        <v>107</v>
      </c>
      <c r="C34" s="93">
        <v>15</v>
      </c>
      <c r="D34" s="94">
        <v>6</v>
      </c>
      <c r="L34" s="88" t="s">
        <v>107</v>
      </c>
      <c r="M34" s="93">
        <v>15</v>
      </c>
      <c r="N34" s="94">
        <v>6</v>
      </c>
      <c r="Q34" s="86" t="s">
        <v>67</v>
      </c>
      <c r="R34" s="102">
        <v>20</v>
      </c>
      <c r="S34" s="102">
        <v>6</v>
      </c>
      <c r="T34" s="86"/>
    </row>
    <row r="35" spans="2:20" ht="30" x14ac:dyDescent="0.15">
      <c r="B35" s="88" t="s">
        <v>108</v>
      </c>
      <c r="C35" s="93">
        <v>15</v>
      </c>
      <c r="D35" s="94">
        <v>6</v>
      </c>
      <c r="L35" s="88" t="s">
        <v>108</v>
      </c>
      <c r="M35" s="93">
        <v>15</v>
      </c>
      <c r="N35" s="94">
        <v>6</v>
      </c>
      <c r="Q35" s="86" t="s">
        <v>109</v>
      </c>
      <c r="R35" s="102">
        <v>20</v>
      </c>
      <c r="S35" s="102">
        <v>6</v>
      </c>
      <c r="T35" s="86"/>
    </row>
    <row r="36" spans="2:20" ht="15" x14ac:dyDescent="0.15">
      <c r="B36" s="88" t="s">
        <v>56</v>
      </c>
      <c r="C36" s="93">
        <v>15</v>
      </c>
      <c r="D36" s="94">
        <v>6</v>
      </c>
      <c r="L36" s="88" t="s">
        <v>56</v>
      </c>
      <c r="M36" s="93">
        <v>15</v>
      </c>
      <c r="N36" s="94">
        <v>6</v>
      </c>
      <c r="Q36" s="86" t="s">
        <v>85</v>
      </c>
      <c r="R36" s="102">
        <v>20</v>
      </c>
      <c r="S36" s="102">
        <v>6</v>
      </c>
      <c r="T36" s="86"/>
    </row>
    <row r="37" spans="2:20" ht="30" x14ac:dyDescent="0.15">
      <c r="B37" s="88" t="s">
        <v>110</v>
      </c>
      <c r="C37" s="93">
        <v>15</v>
      </c>
      <c r="D37" s="94">
        <v>6</v>
      </c>
      <c r="L37" s="88" t="s">
        <v>110</v>
      </c>
      <c r="M37" s="93">
        <v>15</v>
      </c>
      <c r="N37" s="94">
        <v>6</v>
      </c>
      <c r="Q37" s="86" t="s">
        <v>111</v>
      </c>
      <c r="R37" s="102">
        <v>20</v>
      </c>
      <c r="S37" s="102">
        <v>6</v>
      </c>
      <c r="T37" s="86"/>
    </row>
    <row r="38" spans="2:20" ht="15" x14ac:dyDescent="0.15">
      <c r="B38" s="88" t="s">
        <v>112</v>
      </c>
      <c r="C38" s="93">
        <v>15</v>
      </c>
      <c r="D38" s="94">
        <v>6</v>
      </c>
      <c r="L38" s="88" t="s">
        <v>112</v>
      </c>
      <c r="M38" s="93">
        <v>15</v>
      </c>
      <c r="N38" s="94">
        <v>6</v>
      </c>
      <c r="Q38" s="86" t="s">
        <v>113</v>
      </c>
      <c r="R38" s="102">
        <v>20</v>
      </c>
      <c r="S38" s="102">
        <v>6</v>
      </c>
      <c r="T38" s="86"/>
    </row>
    <row r="39" spans="2:20" ht="30" x14ac:dyDescent="0.15">
      <c r="B39" s="88" t="s">
        <v>84</v>
      </c>
      <c r="C39" s="93">
        <v>15</v>
      </c>
      <c r="D39" s="94">
        <v>6</v>
      </c>
      <c r="L39" s="88" t="s">
        <v>84</v>
      </c>
      <c r="M39" s="93">
        <v>15</v>
      </c>
      <c r="N39" s="94">
        <v>6</v>
      </c>
      <c r="Q39" s="86" t="s">
        <v>114</v>
      </c>
      <c r="R39" s="102">
        <v>20</v>
      </c>
      <c r="S39" s="102">
        <v>6</v>
      </c>
      <c r="T39" s="89" t="s">
        <v>115</v>
      </c>
    </row>
    <row r="40" spans="2:20" ht="15" x14ac:dyDescent="0.15">
      <c r="B40" s="88" t="s">
        <v>101</v>
      </c>
      <c r="C40" s="93">
        <v>15</v>
      </c>
      <c r="D40" s="94">
        <v>6</v>
      </c>
      <c r="L40" s="88" t="s">
        <v>101</v>
      </c>
      <c r="M40" s="93">
        <v>15</v>
      </c>
      <c r="N40" s="94">
        <v>6</v>
      </c>
      <c r="Q40" s="86" t="s">
        <v>116</v>
      </c>
      <c r="R40" s="102">
        <v>20</v>
      </c>
      <c r="S40" s="102">
        <v>6</v>
      </c>
      <c r="T40" s="86"/>
    </row>
    <row r="41" spans="2:20" ht="30" x14ac:dyDescent="0.15">
      <c r="B41" s="88" t="s">
        <v>118</v>
      </c>
      <c r="C41" s="93">
        <v>15</v>
      </c>
      <c r="D41" s="94">
        <v>6</v>
      </c>
      <c r="L41" s="88" t="s">
        <v>118</v>
      </c>
      <c r="M41" s="93">
        <v>15</v>
      </c>
      <c r="N41" s="94">
        <v>6</v>
      </c>
      <c r="Q41" s="86" t="s">
        <v>117</v>
      </c>
      <c r="R41" s="102">
        <v>20</v>
      </c>
      <c r="S41" s="102">
        <v>6</v>
      </c>
      <c r="T41" s="86"/>
    </row>
    <row r="42" spans="2:20" ht="35.25" customHeight="1" x14ac:dyDescent="0.15">
      <c r="B42" s="88" t="s">
        <v>81</v>
      </c>
      <c r="C42" s="93">
        <v>15</v>
      </c>
      <c r="D42" s="94">
        <v>6</v>
      </c>
      <c r="L42" s="88" t="s">
        <v>81</v>
      </c>
      <c r="M42" s="93">
        <v>15</v>
      </c>
      <c r="N42" s="94">
        <v>6</v>
      </c>
      <c r="Q42" s="86" t="s">
        <v>119</v>
      </c>
      <c r="R42" s="102">
        <v>20</v>
      </c>
      <c r="S42" s="102">
        <v>6</v>
      </c>
      <c r="T42" s="86"/>
    </row>
    <row r="43" spans="2:20" ht="30" x14ac:dyDescent="0.15">
      <c r="B43" s="88" t="s">
        <v>90</v>
      </c>
      <c r="C43" s="93">
        <v>15</v>
      </c>
      <c r="D43" s="94">
        <v>6</v>
      </c>
      <c r="L43" s="88" t="s">
        <v>90</v>
      </c>
      <c r="M43" s="93">
        <v>15</v>
      </c>
      <c r="N43" s="94">
        <v>6</v>
      </c>
      <c r="Q43" s="86" t="s">
        <v>120</v>
      </c>
      <c r="R43" s="102">
        <v>20</v>
      </c>
      <c r="S43" s="102">
        <v>6</v>
      </c>
      <c r="T43" s="86"/>
    </row>
    <row r="44" spans="2:20" ht="15" x14ac:dyDescent="0.15">
      <c r="B44" s="88" t="s">
        <v>122</v>
      </c>
      <c r="C44" s="93">
        <v>15</v>
      </c>
      <c r="D44" s="94">
        <v>6</v>
      </c>
      <c r="L44" s="88" t="s">
        <v>122</v>
      </c>
      <c r="M44" s="93">
        <v>15</v>
      </c>
      <c r="N44" s="94">
        <v>6</v>
      </c>
      <c r="Q44" s="86" t="s">
        <v>121</v>
      </c>
      <c r="R44" s="102">
        <v>20</v>
      </c>
      <c r="S44" s="102">
        <v>6</v>
      </c>
      <c r="T44" s="86"/>
    </row>
    <row r="45" spans="2:20" ht="30" x14ac:dyDescent="0.15">
      <c r="B45" s="88" t="s">
        <v>125</v>
      </c>
      <c r="C45" s="93">
        <v>15</v>
      </c>
      <c r="D45" s="94">
        <v>6</v>
      </c>
      <c r="L45" s="88" t="s">
        <v>125</v>
      </c>
      <c r="M45" s="93">
        <v>15</v>
      </c>
      <c r="N45" s="94">
        <v>6</v>
      </c>
      <c r="Q45" s="86" t="s">
        <v>123</v>
      </c>
      <c r="R45" s="102">
        <v>20</v>
      </c>
      <c r="S45" s="102">
        <v>6</v>
      </c>
      <c r="T45" s="100" t="s">
        <v>124</v>
      </c>
    </row>
    <row r="46" spans="2:20" ht="15" x14ac:dyDescent="0.15">
      <c r="B46" s="88" t="s">
        <v>106</v>
      </c>
      <c r="C46" s="93">
        <v>15</v>
      </c>
      <c r="D46" s="94">
        <v>6</v>
      </c>
      <c r="L46" s="88" t="s">
        <v>106</v>
      </c>
      <c r="M46" s="93">
        <v>15</v>
      </c>
      <c r="N46" s="94">
        <v>6</v>
      </c>
      <c r="Q46" s="89" t="s">
        <v>126</v>
      </c>
      <c r="R46" s="102">
        <v>20</v>
      </c>
      <c r="S46" s="102">
        <v>6</v>
      </c>
      <c r="T46" s="86"/>
    </row>
    <row r="47" spans="2:20" ht="30" x14ac:dyDescent="0.15">
      <c r="B47" s="88" t="s">
        <v>128</v>
      </c>
      <c r="C47" s="93">
        <v>15</v>
      </c>
      <c r="D47" s="94">
        <v>6</v>
      </c>
      <c r="L47" s="88" t="s">
        <v>128</v>
      </c>
      <c r="M47" s="93">
        <v>15</v>
      </c>
      <c r="N47" s="94">
        <v>6</v>
      </c>
      <c r="Q47" s="86" t="s">
        <v>127</v>
      </c>
      <c r="R47" s="102">
        <v>20</v>
      </c>
      <c r="S47" s="102">
        <v>6</v>
      </c>
      <c r="T47" s="86"/>
    </row>
    <row r="48" spans="2:20" ht="30" x14ac:dyDescent="0.15">
      <c r="B48" s="88" t="s">
        <v>130</v>
      </c>
      <c r="C48" s="93">
        <v>30</v>
      </c>
      <c r="D48" s="94">
        <v>6</v>
      </c>
      <c r="L48" s="88" t="s">
        <v>130</v>
      </c>
      <c r="M48" s="93">
        <v>30</v>
      </c>
      <c r="N48" s="94">
        <v>6</v>
      </c>
      <c r="Q48" s="86" t="s">
        <v>129</v>
      </c>
      <c r="R48" s="102">
        <v>20</v>
      </c>
      <c r="S48" s="102">
        <v>6</v>
      </c>
      <c r="T48" s="86"/>
    </row>
    <row r="49" spans="2:20" ht="15" x14ac:dyDescent="0.15">
      <c r="B49" s="88" t="s">
        <v>70</v>
      </c>
      <c r="C49" s="93">
        <v>15</v>
      </c>
      <c r="D49" s="94">
        <v>6</v>
      </c>
      <c r="L49" s="88" t="s">
        <v>70</v>
      </c>
      <c r="M49" s="93">
        <v>15</v>
      </c>
      <c r="N49" s="94">
        <v>6</v>
      </c>
      <c r="Q49" s="86" t="s">
        <v>122</v>
      </c>
      <c r="R49" s="102">
        <v>20</v>
      </c>
      <c r="S49" s="102">
        <v>6</v>
      </c>
      <c r="T49" s="86"/>
    </row>
    <row r="50" spans="2:20" ht="15" x14ac:dyDescent="0.15">
      <c r="B50" s="90" t="s">
        <v>131</v>
      </c>
      <c r="C50" s="95">
        <v>15</v>
      </c>
      <c r="D50" s="96">
        <v>6</v>
      </c>
      <c r="L50" s="88" t="s">
        <v>131</v>
      </c>
      <c r="M50" s="93">
        <v>15</v>
      </c>
      <c r="N50" s="96">
        <v>6</v>
      </c>
      <c r="Q50" s="86" t="s">
        <v>107</v>
      </c>
      <c r="R50" s="102">
        <v>20</v>
      </c>
      <c r="S50" s="102">
        <v>6</v>
      </c>
      <c r="T50" s="86"/>
    </row>
    <row r="51" spans="2:20" x14ac:dyDescent="0.15">
      <c r="N51" s="84"/>
      <c r="Q51" s="86" t="s">
        <v>132</v>
      </c>
      <c r="R51" s="102">
        <v>20</v>
      </c>
      <c r="S51" s="102">
        <v>6</v>
      </c>
      <c r="T51" s="86"/>
    </row>
    <row r="52" spans="2:20" x14ac:dyDescent="0.15">
      <c r="Q52" s="86" t="s">
        <v>133</v>
      </c>
      <c r="R52" s="102">
        <v>20</v>
      </c>
      <c r="S52" s="102">
        <v>6</v>
      </c>
      <c r="T52" s="86"/>
    </row>
    <row r="53" spans="2:20" x14ac:dyDescent="0.15">
      <c r="Q53" s="86" t="s">
        <v>66</v>
      </c>
      <c r="R53" s="102">
        <v>40</v>
      </c>
      <c r="S53" s="102">
        <v>6</v>
      </c>
      <c r="T53" s="86"/>
    </row>
    <row r="54" spans="2:20" x14ac:dyDescent="0.15">
      <c r="Q54" s="86" t="s">
        <v>134</v>
      </c>
      <c r="R54" s="102">
        <v>20</v>
      </c>
      <c r="S54" s="102">
        <v>6</v>
      </c>
      <c r="T54" s="86"/>
    </row>
    <row r="55" spans="2:20" x14ac:dyDescent="0.15">
      <c r="Q55" s="86" t="s">
        <v>112</v>
      </c>
      <c r="R55" s="102">
        <v>20</v>
      </c>
      <c r="S55" s="102">
        <v>6</v>
      </c>
      <c r="T55" s="86"/>
    </row>
    <row r="73" ht="33.75" customHeight="1" x14ac:dyDescent="0.15"/>
  </sheetData>
  <sheetProtection algorithmName="SHA-512" hashValue="5139uO7BWgO4DDPZjb/bdYMf2wS4QSYGSdQ7/siLvb3GiQyb3FvfEUwQ0/VPf+sWeYFV6slvtjyDbIBA0j8ooA==" saltValue="Jd0mMrCQt/Vi9Q3/1ASyrQ==" spinCount="100000" sheet="1" objects="1" scenarios="1" formatCells="0" formatColumns="0" formatRows="0" sort="0" autoFilter="0"/>
  <mergeCells count="9">
    <mergeCell ref="L8:T8"/>
    <mergeCell ref="B2:Q3"/>
    <mergeCell ref="B5:Q6"/>
    <mergeCell ref="O4:P4"/>
    <mergeCell ref="B10:D10"/>
    <mergeCell ref="G10:I10"/>
    <mergeCell ref="B8:I8"/>
    <mergeCell ref="L10:N10"/>
    <mergeCell ref="Q10:T10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by xmlns="9daa0d41-6488-495f-ac22-44b7ed8d10c4">
      <UserInfo>
        <DisplayName>W.J.Collier@kent.ac.uk</DisplayName>
        <AccountId>58</AccountId>
        <AccountType/>
      </UserInfo>
    </Approvalby>
    <Status xmlns="9daa0d41-6488-495f-ac22-44b7ed8d10c4">Approved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EEBD546B84A4E91D62CD06E77C79A" ma:contentTypeVersion="8" ma:contentTypeDescription="Create a new document." ma:contentTypeScope="" ma:versionID="f6f500de4a87e61c3f74fdcd3712bb86">
  <xsd:schema xmlns:xsd="http://www.w3.org/2001/XMLSchema" xmlns:xs="http://www.w3.org/2001/XMLSchema" xmlns:p="http://schemas.microsoft.com/office/2006/metadata/properties" xmlns:ns2="9daa0d41-6488-495f-ac22-44b7ed8d10c4" xmlns:ns3="0505ba8d-bdfc-4dd1-9f10-ae53dd804698" targetNamespace="http://schemas.microsoft.com/office/2006/metadata/properties" ma:root="true" ma:fieldsID="23f3beb987bdd0b3018dfee28c760280" ns2:_="" ns3:_="">
    <xsd:import namespace="9daa0d41-6488-495f-ac22-44b7ed8d10c4"/>
    <xsd:import namespace="0505ba8d-bdfc-4dd1-9f10-ae53dd804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Approvalby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a0d41-6488-495f-ac22-44b7ed8d10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pprovalby" ma:index="14" nillable="true" ma:displayName="Approval by" ma:format="Dropdown" ma:list="UserInfo" ma:SharePointGroup="0" ma:internalName="Approval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5" nillable="true" ma:displayName="Status" ma:format="Dropdown" ma:internalName="Status">
      <xsd:simpleType>
        <xsd:restriction base="dms:Choice">
          <xsd:enumeration value="Pending"/>
          <xsd:enumeration value="Ready for Approval"/>
          <xsd:enumeration value="Approved"/>
          <xsd:enumeration value="Not Requ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5ba8d-bdfc-4dd1-9f10-ae53dd8046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E34674-8B9B-44A6-97DC-C910941F3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C39ACE-A7DC-4E73-9A5C-359357118744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505ba8d-bdfc-4dd1-9f10-ae53dd804698"/>
    <ds:schemaRef ds:uri="http://www.w3.org/XML/1998/namespace"/>
    <ds:schemaRef ds:uri="http://purl.org/dc/terms/"/>
    <ds:schemaRef ds:uri="9daa0d41-6488-495f-ac22-44b7ed8d10c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D6E1A4-C05A-4359-A305-5F130BE98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aa0d41-6488-495f-ac22-44b7ed8d10c4"/>
    <ds:schemaRef ds:uri="0505ba8d-bdfc-4dd1-9f10-ae53dd804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1a9fa56-3f32-449a-a721-3e3f49aa5e9a}" enabled="0" method="" siteId="{51a9fa56-3f32-449a-a721-3e3f49aa5e9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OVERVIEW</vt:lpstr>
      <vt:lpstr>Compulsory Modules</vt:lpstr>
      <vt:lpstr>Detail about your course</vt:lpstr>
      <vt:lpstr>Course Learning Outcomes</vt:lpstr>
      <vt:lpstr>Optional Modules</vt:lpstr>
      <vt:lpstr>Stage_2_Optional_modules</vt:lpstr>
      <vt:lpstr>Stage_3_Optional_modules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 Nacyte</dc:creator>
  <cp:keywords/>
  <dc:description/>
  <cp:lastModifiedBy>Daiva Nacyte</cp:lastModifiedBy>
  <cp:revision/>
  <dcterms:created xsi:type="dcterms:W3CDTF">2024-04-04T15:24:11Z</dcterms:created>
  <dcterms:modified xsi:type="dcterms:W3CDTF">2024-06-17T17:23:32Z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0x010100FD7EEBD546B84A4E91D62CD06E77C79A</vt:lpwstr>
  </property>
</Properties>
</file>