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kentac.sharepoint.com/teams/Kent2030QACO/LSSJ/Refreshed Specs/For Applicants/"/>
    </mc:Choice>
  </mc:AlternateContent>
  <xr:revisionPtr revIDLastSave="221" documentId="13_ncr:1_{A8BE90CA-E032-4C8A-82E6-8956E13ABF17}" xr6:coauthVersionLast="47" xr6:coauthVersionMax="47" xr10:uidLastSave="{866DD342-A141-144E-A6D1-95B89B510708}"/>
  <bookViews>
    <workbookView xWindow="0" yWindow="500" windowWidth="28800" windowHeight="16000" xr2:uid="{C029983B-E9ED-8141-8E94-D5F5B4270C50}"/>
  </bookViews>
  <sheets>
    <sheet name="OVERVIEW" sheetId="1" r:id="rId1"/>
    <sheet name="Compulsory Modules" sheetId="2" r:id="rId2"/>
    <sheet name="Detail about your course" sheetId="5" r:id="rId3"/>
    <sheet name="Course Learning Outcomes" sheetId="6" r:id="rId4"/>
    <sheet name="Optional Modules" sheetId="8" r:id="rId5"/>
  </sheets>
  <definedNames>
    <definedName name="Stage_2_Optional_modules">'Optional Modules'!$B$8</definedName>
    <definedName name="Stage_3_Optional_modules">'Optional Modules'!#REF!</definedName>
    <definedName name="Stage_4_Optional_Modules">'Optional Modules'!#REF!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<sst xmlns="http://schemas.openxmlformats.org/spreadsheetml/2006/main" count="162" uniqueCount="120">
  <si>
    <t>This document provides information about changes to your course. It also replaces your existing course specification.</t>
  </si>
  <si>
    <t>COMPULSORY MODULES - must be taken by every student</t>
  </si>
  <si>
    <t>KV Code</t>
  </si>
  <si>
    <t>Module Title</t>
  </si>
  <si>
    <t>Level</t>
  </si>
  <si>
    <t>Credits</t>
  </si>
  <si>
    <t>Term</t>
  </si>
  <si>
    <t>Notes</t>
  </si>
  <si>
    <t>Compulsory Total</t>
  </si>
  <si>
    <t>Optional Modules</t>
  </si>
  <si>
    <t>See Optional Modules Tab</t>
  </si>
  <si>
    <t xml:space="preserve">Stage 2 </t>
  </si>
  <si>
    <t xml:space="preserve">Stage 3 </t>
  </si>
  <si>
    <t>Information provided in this sheet remains unchanged.</t>
  </si>
  <si>
    <t>Information</t>
  </si>
  <si>
    <t>Detail for this course</t>
  </si>
  <si>
    <t>Teaching site</t>
  </si>
  <si>
    <t>Canterbury</t>
  </si>
  <si>
    <t>Mode of delivery</t>
  </si>
  <si>
    <t>Full time/ Part Time</t>
  </si>
  <si>
    <t>Credits/ECTS Value</t>
  </si>
  <si>
    <t>360 credits (180 ECTS) across 2 years Direct entry to stage 2. 120 credits for students meeting entry requirements are given for stage 1 via APCL</t>
  </si>
  <si>
    <t>Accreditation</t>
  </si>
  <si>
    <t>Previous accreditation no longer applicable. SRA moved to a different approach from academic year entry 2022-23</t>
  </si>
  <si>
    <t>Alternative exit awards</t>
  </si>
  <si>
    <t>Students successfully completing Stage 2 of the course and meeting Credit Framework requirements who do not successfully complete Stage 3 will be eligible for the award of the Diploma.</t>
  </si>
  <si>
    <t xml:space="preserve">A degree without honours will be awarded where students achieve 300 credits with at least 150 credits at level 5 or above including at least 60 credits at level 6 or above. </t>
  </si>
  <si>
    <t>The course provides opportunities for students to develop and demonstrate knowledge and understanding, qualities, skills and other attributes in the following areas: </t>
  </si>
  <si>
    <t>LAWS3270</t>
  </si>
  <si>
    <t>English Legal System and Skills</t>
  </si>
  <si>
    <t>4 (non-contributory)</t>
  </si>
  <si>
    <t>1 and 2</t>
  </si>
  <si>
    <t>Autumn</t>
  </si>
  <si>
    <t>Critical Introduction to Law</t>
  </si>
  <si>
    <t>LAWS3130</t>
  </si>
  <si>
    <t>Spring</t>
  </si>
  <si>
    <t>Advanced Level Criminal Law</t>
  </si>
  <si>
    <t>Contract Law</t>
  </si>
  <si>
    <t>Public Law 1</t>
  </si>
  <si>
    <t>Summer</t>
  </si>
  <si>
    <t>EU Law</t>
  </si>
  <si>
    <t>Property Law</t>
  </si>
  <si>
    <t>Cannot be compensated or condoned if progressing to the Bar (students to check any international requirements where applicable)</t>
  </si>
  <si>
    <t>Tort Law</t>
  </si>
  <si>
    <t>Equity and Trusts</t>
  </si>
  <si>
    <t xml:space="preserve">OPTIONAL MODULES </t>
  </si>
  <si>
    <t>Stage 3 Optional modules</t>
  </si>
  <si>
    <t>Family Law (Final year ONLY)</t>
  </si>
  <si>
    <t xml:space="preserve">International Humanitarian Law </t>
  </si>
  <si>
    <t>Human Rights and English Law</t>
  </si>
  <si>
    <t>Advanced Topics in Property Law</t>
  </si>
  <si>
    <t>The Law of Evidence (Final year ONLY)</t>
  </si>
  <si>
    <t>Copyright, Creativity and Technology</t>
  </si>
  <si>
    <t>Law and Medical Ethics (Final year ONLY)</t>
  </si>
  <si>
    <t>Disability and Social Justice</t>
  </si>
  <si>
    <t>Company Law and Capitalism</t>
  </si>
  <si>
    <t>Research Project</t>
  </si>
  <si>
    <t>Comparative Law</t>
  </si>
  <si>
    <t>Human Rights and Equality at Work</t>
  </si>
  <si>
    <t>Policing</t>
  </si>
  <si>
    <t>Clinical Option (Autumn)</t>
  </si>
  <si>
    <t>Clinical Option</t>
  </si>
  <si>
    <t>Morality and Law</t>
  </si>
  <si>
    <t>Clinical Option (Spring)</t>
  </si>
  <si>
    <t>Intellectual Property Law</t>
  </si>
  <si>
    <t>Banking Law</t>
  </si>
  <si>
    <t>Law Dissertation (Final year ONLY)</t>
  </si>
  <si>
    <t>Law - Dissertation (1 unit option)</t>
  </si>
  <si>
    <t>International Economic Law</t>
  </si>
  <si>
    <t>Law and Social Change</t>
  </si>
  <si>
    <t>The Law of Evidence</t>
  </si>
  <si>
    <t>Law and Literature and Film</t>
  </si>
  <si>
    <t>International Human Rights Law in Context</t>
  </si>
  <si>
    <t>International Law and Global Problems</t>
  </si>
  <si>
    <t>Forensic Science in Criminal Trials</t>
  </si>
  <si>
    <t>School Tasking: Law in Primary Classrooms</t>
  </si>
  <si>
    <t xml:space="preserve">Environmental Law Theory and Practice </t>
  </si>
  <si>
    <t>Tax Law</t>
  </si>
  <si>
    <t>Skills in Legal Interpretation</t>
  </si>
  <si>
    <t>Law, Space and Power</t>
  </si>
  <si>
    <t>Law, Science and Technology (Final year ONLY)</t>
  </si>
  <si>
    <t>Brands, Inventions and Intellectual Property</t>
  </si>
  <si>
    <t>Law Dissertation - Autumn Option</t>
  </si>
  <si>
    <t>Immigration Law</t>
  </si>
  <si>
    <t>Law and International Development</t>
  </si>
  <si>
    <t>Legal Ethics: Exploring the Ethics of Lawyers and Lawyering</t>
  </si>
  <si>
    <t>Law, Science and Technology</t>
  </si>
  <si>
    <t>Labour Law</t>
  </si>
  <si>
    <t>Appropriate Dispute Resolution: Theory and Practice</t>
  </si>
  <si>
    <t>The Vulnerable Person in the Criminal Trial</t>
  </si>
  <si>
    <t>Consumer Law</t>
  </si>
  <si>
    <t>Privacy, Data Protection and Cyber Law</t>
  </si>
  <si>
    <t>Advanced Topics in Privacy and Cyber Law</t>
  </si>
  <si>
    <t>Law and the Political for the 21st Century</t>
  </si>
  <si>
    <t>Global Corporate Accountability</t>
  </si>
  <si>
    <t>Privacy, Data Protection and Cybersecurity Law</t>
  </si>
  <si>
    <t>Music and Law</t>
  </si>
  <si>
    <t>International Law: Principles and Sources</t>
  </si>
  <si>
    <t>Asylum and Refugee Law</t>
  </si>
  <si>
    <t>Advanced Topics in Tort Law</t>
  </si>
  <si>
    <t>Homelessness Law and Policy</t>
  </si>
  <si>
    <t>Legal Ethics: The Ethics of Lawyers and Lawyering</t>
  </si>
  <si>
    <t xml:space="preserve">Asylum and Refugee Law  </t>
  </si>
  <si>
    <t>Family Law</t>
  </si>
  <si>
    <t>Advanced Topics in Tort Law (Final year ONLY)</t>
  </si>
  <si>
    <t>Race, Sexuality and Gender Justice (Final year ONLY)</t>
  </si>
  <si>
    <t>Sports Law</t>
  </si>
  <si>
    <t>The Regulation of Surveillance-Platform Capitalism</t>
  </si>
  <si>
    <t>The Law of Succession</t>
  </si>
  <si>
    <t>Environmental Law</t>
  </si>
  <si>
    <t>Law of the Dead Hand: Estate Planning, Inequality and Social Justice</t>
  </si>
  <si>
    <t xml:space="preserve">Law and Medical Ethics </t>
  </si>
  <si>
    <t>Cannot be compensated or condoned</t>
  </si>
  <si>
    <t>LAWS6010</t>
  </si>
  <si>
    <t>LAWS5880</t>
  </si>
  <si>
    <r>
      <rPr>
        <b/>
        <sz val="12"/>
        <color theme="1"/>
        <rFont val="Arial"/>
        <family val="2"/>
      </rPr>
      <t xml:space="preserve">A. Knowledge and Understanding of: </t>
    </r>
    <r>
      <rPr>
        <sz val="12"/>
        <color theme="1"/>
        <rFont val="Arial"/>
        <family val="2"/>
      </rPr>
      <t xml:space="preserve">
1.	the principal features of the English legal system, including its institutions, procedures and sources of law;
2.	the principal features of the law of the European Union (LB2.4(vi));
3.	the concepts, principles and rules of a substantial range of English legal subjects, including an in-depth knowledge of some areas of law and, depending on options, an in-depth knowledge of the law of the European Union, International law and Comparative law (LB2.4(iv) and (v));
4.	the relationship between law and the historical, socio-economic and political contexts in which it operates (LB2.4(v));
5.	a range of theoretical and critical perspectives which can be applied to the study of law (LB2.4(iii) and (viii)).
</t>
    </r>
    <r>
      <rPr>
        <b/>
        <sz val="12"/>
        <color theme="1"/>
        <rFont val="Arial"/>
        <family val="2"/>
      </rPr>
      <t xml:space="preserve">Skills and Other Attributes
B. Intellectual Skills: 
</t>
    </r>
    <r>
      <rPr>
        <sz val="12"/>
        <color theme="1"/>
        <rFont val="Arial"/>
        <family val="2"/>
      </rPr>
      <t xml:space="preserve">
On successful completion of the course students should be able to:
1.	effectively apply knowledge to analyse complex issues (LB2.4(x));
2.	recognise and rank items and issues in terms of their relevance and importance;
3.	collect and synthesise information from a variety of sources (LB2.4(vi));
4.	formulate and sustain a complex argument, supporting it with appropriate evidence (LB2.4(x));
5.	recognise potential alternative solutions to particular problems and make a reasoned choice between them (LB2.4(ix));
6.	independently acquire knowledge and understanding in areas, both legal and non-legal, not previously studied (LB2.4(i));
7.	demonstrate an independence of mind and an ability to critically challenge received understandings and conclusions (LB2.4(i));
8.	reflect constructively on their learning processes (LB2.4(ii) and (xii)).
</t>
    </r>
    <r>
      <rPr>
        <b/>
        <sz val="12"/>
        <color theme="1"/>
        <rFont val="Arial"/>
        <family val="2"/>
      </rPr>
      <t xml:space="preserve">
C. Subject-specific Skills: 
Application and problem solving
</t>
    </r>
    <r>
      <rPr>
        <sz val="12"/>
        <color theme="1"/>
        <rFont val="Arial"/>
        <family val="2"/>
      </rPr>
      <t xml:space="preserve">
On successful completion of the course students should be able to:
1.	recognise the legal issues arising in a complex factual situation;
2.	identify and apply the case and statute law relevant to it;
3.	provide an informed and reasoned opinion on the possible legal actions arising from it, and their likelihood of success (LB2.4(ix));
</t>
    </r>
    <r>
      <rPr>
        <i/>
        <sz val="12"/>
        <color theme="1"/>
        <rFont val="Arial"/>
        <family val="2"/>
      </rPr>
      <t>Sources, research and evaluation</t>
    </r>
    <r>
      <rPr>
        <sz val="12"/>
        <color theme="1"/>
        <rFont val="Arial"/>
        <family val="2"/>
      </rPr>
      <t xml:space="preserve">
On successful completion of the course students should be able to:
4.	identify the legal and related issues which require to be researched (LB2.4(vi));
5.	effectively locate and use primary and secondary legal and other relevant sources (LB2.4(vi));
6.	conduct independent legal research using a range of resources, both paper and electronic (LB2.4(vi));
7.	critically evaluate an area of law both doctrinally and in terms of its socio-economic and other consequences (LB2.4(i)).
</t>
    </r>
    <r>
      <rPr>
        <b/>
        <sz val="12"/>
        <color theme="1"/>
        <rFont val="Arial"/>
        <family val="2"/>
      </rPr>
      <t xml:space="preserve">D. Transferable Skills: </t>
    </r>
    <r>
      <rPr>
        <sz val="12"/>
        <color theme="1"/>
        <rFont val="Arial"/>
        <family val="2"/>
      </rPr>
      <t xml:space="preserve">
</t>
    </r>
    <r>
      <rPr>
        <i/>
        <sz val="12"/>
        <color theme="1"/>
        <rFont val="Arial"/>
        <family val="2"/>
      </rPr>
      <t>Communication and Literacy</t>
    </r>
    <r>
      <rPr>
        <sz val="12"/>
        <color theme="1"/>
        <rFont val="Arial"/>
        <family val="2"/>
      </rPr>
      <t xml:space="preserve">
On successful completion of the course students should be able to:
1.	Use the English Language, both orally and in writing in relation to legal matters and generally, with care, accuracy and effectiveness (LB2.4(xi));
2.	engage constructively and effectively in arguments and discussions of complex matters (LB2.4(xi));
3.	give a clear and coherent presentation on a topic using appropriate supporting materials;
4.	read complex legal and non-legal materials and summarise them accurately;
5.	employ correct legal terminology and correct methods of citation and referencing for legal and other academic materials;
6.	produce work in appropriate formats.
</t>
    </r>
    <r>
      <rPr>
        <i/>
        <sz val="12"/>
        <color theme="1"/>
        <rFont val="Arial"/>
        <family val="2"/>
      </rPr>
      <t xml:space="preserve">Teamwork, Numeracy and IT </t>
    </r>
    <r>
      <rPr>
        <sz val="12"/>
        <color theme="1"/>
        <rFont val="Arial"/>
        <family val="2"/>
      </rPr>
      <t xml:space="preserve">
On successful completion of the programme students should be able to:
7.	work collaboratively in groups to achieve defined tasks, to respond to different points of view and to negotiate outcomes (LB2.4(ii));
8.	present and evaluate information in a numerical or statistical form (LB2.4(vii));
9.	word-process their work and use a range of electronic databases and other information sources.</t>
    </r>
  </si>
  <si>
    <t>The course outcomes have references to the subject benchmarking statement for Law 2023.</t>
  </si>
  <si>
    <t>Previous: Stage 3: 30 credits from a list of optional modules - example from subject requirements 24/25</t>
  </si>
  <si>
    <t>NEW: Stage 3: 20 credits to be selected from the following options</t>
  </si>
  <si>
    <t>These optional modules are provisional and subject to change later in the 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</si>
</sst>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2"/>
      <color theme="1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b/>
      <u/>
      <sz val="12"/>
      <name val="Arial"/>
      <family val="2"/>
    </font>
    <font>
      <b/>
      <sz val="18"/>
      <color theme="1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4" xfId="0" applyFont="1" applyFill="1" applyBorder="1"/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/>
    <xf numFmtId="0" fontId="5" fillId="2" borderId="4" xfId="0" applyFont="1" applyFill="1" applyBorder="1" applyAlignment="1">
      <alignment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4" fillId="0" borderId="0" xfId="0" applyFont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0" borderId="0" xfId="0" applyFont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left" wrapText="1"/>
    </xf>
    <xf numFmtId="0" fontId="4" fillId="2" borderId="0" xfId="0" applyFont="1" applyFill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2" borderId="0" xfId="0" applyFont="1" applyFill="1"/>
    <xf numFmtId="0" fontId="14" fillId="2" borderId="0" xfId="0" applyFont="1" applyFill="1"/>
    <xf numFmtId="0" fontId="4" fillId="0" borderId="0" xfId="0" applyFont="1" applyAlignment="1">
      <alignment horizontal="justify" vertical="center"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5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7" fillId="0" borderId="5" xfId="0" applyFont="1" applyFill="1" applyBorder="1"/>
    <xf numFmtId="0" fontId="4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11"/>
      </font>
      <fill>
        <patternFill patternType="solid">
          <fgColor indexed="64"/>
          <bgColor theme="0"/>
        </patternFill>
      </fill>
      <alignment textRotation="0" wrapText="1" justifyLastLine="0" shrinkToFit="0" readingOrder="0"/>
    </dxf>
    <dxf>
      <font>
        <strike val="0"/>
        <outline val="0"/>
        <shadow val="0"/>
        <vertAlign val="baseline"/>
        <sz val="11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vertAlign val="baseline"/>
        <sz val="11"/>
        <family val="2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5CF"/>
      <color rgb="FF6F5098"/>
      <color rgb="FFFD5000"/>
      <color rgb="FF78BF26"/>
      <color rgb="FF0084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urse Learning Outcomes'!A1"/><Relationship Id="rId2" Type="http://schemas.openxmlformats.org/officeDocument/2006/relationships/hyperlink" Target="#'Detail about your course'!A1"/><Relationship Id="rId1" Type="http://schemas.openxmlformats.org/officeDocument/2006/relationships/hyperlink" Target="#'Compulsory Modules'!A1"/><Relationship Id="rId4" Type="http://schemas.openxmlformats.org/officeDocument/2006/relationships/hyperlink" Target="#'Optional Modul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11</xdr:col>
      <xdr:colOff>29633</xdr:colOff>
      <xdr:row>12</xdr:row>
      <xdr:rowOff>143933</xdr:rowOff>
    </xdr:to>
    <xdr:sp macro="" textlink="">
      <xdr:nvSpPr>
        <xdr:cNvPr id="2" name="Rounded Rectangle 1" descr="A green text box with the following text inside: &#10;&#10;">
          <a:extLst>
            <a:ext uri="{FF2B5EF4-FFF2-40B4-BE49-F238E27FC236}">
              <a16:creationId xmlns:a16="http://schemas.microsoft.com/office/drawing/2014/main" id="{B0ABDC62-156D-0840-92C2-4803F1F99462}"/>
            </a:ext>
          </a:extLst>
        </xdr:cNvPr>
        <xdr:cNvSpPr/>
      </xdr:nvSpPr>
      <xdr:spPr>
        <a:xfrm>
          <a:off x="825500" y="660400"/>
          <a:ext cx="8284633" cy="1972733"/>
        </a:xfrm>
        <a:prstGeom prst="roundRect">
          <a:avLst/>
        </a:prstGeom>
        <a:gradFill flip="none" rotWithShape="1">
          <a:gsLst>
            <a:gs pos="0">
              <a:srgbClr val="78BF26">
                <a:shade val="30000"/>
                <a:satMod val="115000"/>
              </a:srgbClr>
            </a:gs>
            <a:gs pos="50000">
              <a:srgbClr val="78BF26">
                <a:shade val="67500"/>
                <a:satMod val="115000"/>
              </a:srgbClr>
            </a:gs>
            <a:gs pos="100000">
              <a:srgbClr val="78BF26">
                <a:shade val="100000"/>
                <a:satMod val="115000"/>
              </a:srgb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552451</xdr:colOff>
      <xdr:row>6</xdr:row>
      <xdr:rowOff>33866</xdr:rowOff>
    </xdr:from>
    <xdr:to>
      <xdr:col>9</xdr:col>
      <xdr:colOff>771525</xdr:colOff>
      <xdr:row>9</xdr:row>
      <xdr:rowOff>198966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C48F569-6B97-2749-B2E0-A9FBF13BC787}"/>
            </a:ext>
            <a:ext uri="{147F2762-F138-4A5C-976F-8EAC2B608ADB}">
              <a16:predDERef xmlns:a16="http://schemas.microsoft.com/office/drawing/2014/main" pred="{B0ABDC62-156D-0840-92C2-4803F1F99462}"/>
            </a:ext>
          </a:extLst>
        </xdr:cNvPr>
        <xdr:cNvSpPr txBox="1"/>
      </xdr:nvSpPr>
      <xdr:spPr>
        <a:xfrm>
          <a:off x="1382184" y="1303866"/>
          <a:ext cx="6856941" cy="77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800" b="1">
              <a:latin typeface="Arial" panose="020B0604020202020204" pitchFamily="34" charset="0"/>
              <a:cs typeface="Arial" panose="020B0604020202020204" pitchFamily="34" charset="0"/>
            </a:rPr>
            <a:t>LLB</a:t>
          </a:r>
          <a:r>
            <a:rPr lang="en-GB" sz="2800" b="1" baseline="0">
              <a:latin typeface="Arial" panose="020B0604020202020204" pitchFamily="34" charset="0"/>
              <a:cs typeface="Arial" panose="020B0604020202020204" pitchFamily="34" charset="0"/>
            </a:rPr>
            <a:t> (Hons) Law Graduate Entry</a:t>
          </a:r>
          <a:endParaRPr lang="en-GB" sz="2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406400</xdr:colOff>
      <xdr:row>2</xdr:row>
      <xdr:rowOff>190500</xdr:rowOff>
    </xdr:from>
    <xdr:to>
      <xdr:col>21</xdr:col>
      <xdr:colOff>431800</xdr:colOff>
      <xdr:row>12</xdr:row>
      <xdr:rowOff>131233</xdr:rowOff>
    </xdr:to>
    <xdr:sp macro="" textlink="">
      <xdr:nvSpPr>
        <xdr:cNvPr id="5" name="Rounded Rectangle 4" descr="A light blue text box with the text 'Summary of Changes' inside.">
          <a:extLst>
            <a:ext uri="{FF2B5EF4-FFF2-40B4-BE49-F238E27FC236}">
              <a16:creationId xmlns:a16="http://schemas.microsoft.com/office/drawing/2014/main" id="{C9E555F2-3F29-8640-A33B-CE8BCAF80936}"/>
            </a:ext>
          </a:extLst>
        </xdr:cNvPr>
        <xdr:cNvSpPr/>
      </xdr:nvSpPr>
      <xdr:spPr>
        <a:xfrm>
          <a:off x="9486900" y="647700"/>
          <a:ext cx="8280400" cy="1972733"/>
        </a:xfrm>
        <a:prstGeom prst="roundRect">
          <a:avLst/>
        </a:prstGeom>
        <a:gradFill flip="none" rotWithShape="1">
          <a:gsLst>
            <a:gs pos="0">
              <a:srgbClr val="0084CD">
                <a:shade val="30000"/>
                <a:satMod val="115000"/>
              </a:srgbClr>
            </a:gs>
            <a:gs pos="50000">
              <a:srgbClr val="0084CD">
                <a:shade val="67500"/>
                <a:satMod val="115000"/>
                <a:alpha val="90257"/>
              </a:srgbClr>
            </a:gs>
            <a:gs pos="100000">
              <a:srgbClr val="0084CD">
                <a:shade val="100000"/>
                <a:satMod val="115000"/>
                <a:alpha val="80000"/>
              </a:srgb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800" b="1" cap="none" spc="0">
              <a:ln w="0"/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Summary of changes</a:t>
          </a:r>
        </a:p>
      </xdr:txBody>
    </xdr:sp>
    <xdr:clientData/>
  </xdr:twoCellAnchor>
  <xdr:twoCellAnchor>
    <xdr:from>
      <xdr:col>12</xdr:col>
      <xdr:colOff>237067</xdr:colOff>
      <xdr:row>13</xdr:row>
      <xdr:rowOff>169333</xdr:rowOff>
    </xdr:from>
    <xdr:to>
      <xdr:col>20</xdr:col>
      <xdr:colOff>660400</xdr:colOff>
      <xdr:row>21</xdr:row>
      <xdr:rowOff>135467</xdr:rowOff>
    </xdr:to>
    <xdr:sp macro="" textlink="">
      <xdr:nvSpPr>
        <xdr:cNvPr id="7" name="TextBox 6" descr="A text box that says:&#10;- The most of your compulsory modules remain the same or had very little changes, such as the module title. &#10;- A small proportion of your compulsory modules have been updated with new modules.&#10;- On successfully completing the course, you will achieve the same learning outcomes as intended when you have started your studies.">
          <a:extLst>
            <a:ext uri="{FF2B5EF4-FFF2-40B4-BE49-F238E27FC236}">
              <a16:creationId xmlns:a16="http://schemas.microsoft.com/office/drawing/2014/main" id="{C59AB7F1-B8E9-4746-B8CB-4BF8FFB3C37B}"/>
            </a:ext>
          </a:extLst>
        </xdr:cNvPr>
        <xdr:cNvSpPr txBox="1"/>
      </xdr:nvSpPr>
      <xdr:spPr>
        <a:xfrm>
          <a:off x="10193867" y="2861733"/>
          <a:ext cx="7061200" cy="1591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0" i="0" u="none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M</a:t>
          </a:r>
          <a:r>
            <a:rPr lang="en-GB" sz="1600" b="0" i="0" u="none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 of your compulsory modules remain the same or had very little changes, such as the module title. </a:t>
          </a:r>
        </a:p>
        <a:p>
          <a:r>
            <a:rPr lang="en-GB" sz="1600" b="0" i="0" u="none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A small proportion of your compulsory modules have been updated with new modules.</a:t>
          </a:r>
        </a:p>
        <a:p>
          <a:r>
            <a:rPr lang="en-GB" sz="1600" b="0" i="0" u="none" baseline="0">
              <a:solidFill>
                <a:schemeClr val="tx1">
                  <a:lumMod val="95000"/>
                  <a:lumOff val="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On successfully completing the course, you will achieve the same learning outcomes as intended when you have started your studies.</a:t>
          </a:r>
        </a:p>
      </xdr:txBody>
    </xdr:sp>
    <xdr:clientData/>
  </xdr:twoCellAnchor>
  <xdr:twoCellAnchor>
    <xdr:from>
      <xdr:col>2</xdr:col>
      <xdr:colOff>728133</xdr:colOff>
      <xdr:row>16</xdr:row>
      <xdr:rowOff>67733</xdr:rowOff>
    </xdr:from>
    <xdr:to>
      <xdr:col>9</xdr:col>
      <xdr:colOff>127000</xdr:colOff>
      <xdr:row>52</xdr:row>
      <xdr:rowOff>76200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7E333E77-D227-3242-BDE1-136ECED59A3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2379133" y="3369733"/>
          <a:ext cx="5177367" cy="7323667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220133</xdr:colOff>
      <xdr:row>17</xdr:row>
      <xdr:rowOff>67733</xdr:rowOff>
    </xdr:from>
    <xdr:to>
      <xdr:col>8</xdr:col>
      <xdr:colOff>524933</xdr:colOff>
      <xdr:row>24</xdr:row>
      <xdr:rowOff>12700</xdr:rowOff>
    </xdr:to>
    <xdr:sp macro="" textlink="">
      <xdr:nvSpPr>
        <xdr:cNvPr id="9" name="Rounded Rectangle 8" descr="A light green text box saying 'Modules that you will study' linking to the 'Modules' worksheet.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5980F7-F63A-6944-9AF1-4DCC8D7FE4C3}"/>
            </a:ext>
          </a:extLst>
        </xdr:cNvPr>
        <xdr:cNvSpPr/>
      </xdr:nvSpPr>
      <xdr:spPr>
        <a:xfrm>
          <a:off x="2709333" y="3572933"/>
          <a:ext cx="4453467" cy="1367367"/>
        </a:xfrm>
        <a:prstGeom prst="roundRect">
          <a:avLst/>
        </a:prstGeom>
        <a:solidFill>
          <a:srgbClr val="78BF26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COMPULSORY</a:t>
          </a:r>
          <a:r>
            <a:rPr lang="en-GB" sz="1600" b="1" baseline="0">
              <a:latin typeface="Arial" panose="020B0604020202020204" pitchFamily="34" charset="0"/>
              <a:cs typeface="Arial" panose="020B0604020202020204" pitchFamily="34" charset="0"/>
            </a:rPr>
            <a:t> MODULES</a:t>
          </a:r>
          <a:endParaRPr lang="en-GB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266699</xdr:colOff>
      <xdr:row>34</xdr:row>
      <xdr:rowOff>110067</xdr:rowOff>
    </xdr:from>
    <xdr:to>
      <xdr:col>8</xdr:col>
      <xdr:colOff>571500</xdr:colOff>
      <xdr:row>41</xdr:row>
      <xdr:rowOff>55034</xdr:rowOff>
    </xdr:to>
    <xdr:sp macro="" textlink="">
      <xdr:nvSpPr>
        <xdr:cNvPr id="12" name="Rounded Rectangle 11" descr="An orange text box with the following text inside: Important detail about your course, and linking to 'Detail about your course' worksheet.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C0D722-22FF-C549-BE48-23612A1838F4}"/>
            </a:ext>
          </a:extLst>
        </xdr:cNvPr>
        <xdr:cNvSpPr/>
      </xdr:nvSpPr>
      <xdr:spPr>
        <a:xfrm>
          <a:off x="2743199" y="7069667"/>
          <a:ext cx="4432301" cy="1367367"/>
        </a:xfrm>
        <a:prstGeom prst="roundRect">
          <a:avLst/>
        </a:prstGeom>
        <a:solidFill>
          <a:srgbClr val="FD5000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IMPORTANT DETAIL ABOUT YOUR COURSE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266699</xdr:colOff>
      <xdr:row>43</xdr:row>
      <xdr:rowOff>46567</xdr:rowOff>
    </xdr:from>
    <xdr:to>
      <xdr:col>8</xdr:col>
      <xdr:colOff>571500</xdr:colOff>
      <xdr:row>49</xdr:row>
      <xdr:rowOff>194734</xdr:rowOff>
    </xdr:to>
    <xdr:sp macro="" textlink="">
      <xdr:nvSpPr>
        <xdr:cNvPr id="10" name="Rounded Rectangle 11" descr="A purple text box with the following text inside: Course Learning Outcomes, and linking to 'Course Learning Outcomes' worksheet.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3472D16-A8DB-4D85-9906-C60101939C11}"/>
            </a:ext>
          </a:extLst>
        </xdr:cNvPr>
        <xdr:cNvSpPr/>
      </xdr:nvSpPr>
      <xdr:spPr>
        <a:xfrm>
          <a:off x="2743199" y="8834967"/>
          <a:ext cx="4432301" cy="1367367"/>
        </a:xfrm>
        <a:prstGeom prst="roundRect">
          <a:avLst/>
        </a:prstGeom>
        <a:solidFill>
          <a:srgbClr val="6F5098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COURSE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LEARNING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OUTCOMES 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228599</xdr:colOff>
      <xdr:row>25</xdr:row>
      <xdr:rowOff>186267</xdr:rowOff>
    </xdr:from>
    <xdr:to>
      <xdr:col>8</xdr:col>
      <xdr:colOff>533400</xdr:colOff>
      <xdr:row>32</xdr:row>
      <xdr:rowOff>131234</xdr:rowOff>
    </xdr:to>
    <xdr:sp macro="" textlink="">
      <xdr:nvSpPr>
        <xdr:cNvPr id="13" name="Rounded Rectangle 11" descr="A light blue text box with the following text inside: Optional Modules, and linking to 'Optional Modules' worksheet.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ED9909-6F83-4845-8DF9-F4464FD97C3D}"/>
            </a:ext>
          </a:extLst>
        </xdr:cNvPr>
        <xdr:cNvSpPr/>
      </xdr:nvSpPr>
      <xdr:spPr>
        <a:xfrm>
          <a:off x="2705099" y="5317067"/>
          <a:ext cx="4432301" cy="1367367"/>
        </a:xfrm>
        <a:prstGeom prst="roundRect">
          <a:avLst/>
        </a:prstGeom>
        <a:solidFill>
          <a:srgbClr val="0085CF">
            <a:alpha val="69804"/>
          </a:srgb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OPTIONAL MODULES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190500</xdr:rowOff>
    </xdr:from>
    <xdr:to>
      <xdr:col>4</xdr:col>
      <xdr:colOff>95250</xdr:colOff>
      <xdr:row>6</xdr:row>
      <xdr:rowOff>127000</xdr:rowOff>
    </xdr:to>
    <xdr:sp macro="" textlink="">
      <xdr:nvSpPr>
        <xdr:cNvPr id="3" name="Rounded Rectangle 2" descr="An orange text box saying 'Important detail about your course'">
          <a:extLst>
            <a:ext uri="{FF2B5EF4-FFF2-40B4-BE49-F238E27FC236}">
              <a16:creationId xmlns:a16="http://schemas.microsoft.com/office/drawing/2014/main" id="{82CF2E6F-A9FD-8A40-8B03-1249000F4A7A}"/>
            </a:ext>
          </a:extLst>
        </xdr:cNvPr>
        <xdr:cNvSpPr/>
      </xdr:nvSpPr>
      <xdr:spPr>
        <a:xfrm>
          <a:off x="200025" y="447675"/>
          <a:ext cx="13154025" cy="936625"/>
        </a:xfrm>
        <a:prstGeom prst="roundRect">
          <a:avLst/>
        </a:prstGeom>
        <a:gradFill flip="none" rotWithShape="1">
          <a:gsLst>
            <a:gs pos="0">
              <a:schemeClr val="accent2">
                <a:lumMod val="67000"/>
                <a:alpha val="90000"/>
              </a:schemeClr>
            </a:gs>
            <a:gs pos="48000">
              <a:schemeClr val="accent2">
                <a:lumMod val="97000"/>
                <a:lumOff val="3000"/>
                <a:alpha val="90000"/>
              </a:schemeClr>
            </a:gs>
            <a:gs pos="100000">
              <a:schemeClr val="accent2">
                <a:lumMod val="60000"/>
                <a:lumOff val="40000"/>
                <a:alpha val="89812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IMPORTANT DETAIL ABOUT YOUR COURSE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365125</xdr:colOff>
      <xdr:row>7</xdr:row>
      <xdr:rowOff>139700</xdr:rowOff>
    </xdr:to>
    <xdr:sp macro="" textlink="">
      <xdr:nvSpPr>
        <xdr:cNvPr id="2" name="Rounded Rectangle 1" descr="A purple text box with the following text inside: Course learning outcomes&#10;">
          <a:extLst>
            <a:ext uri="{FF2B5EF4-FFF2-40B4-BE49-F238E27FC236}">
              <a16:creationId xmlns:a16="http://schemas.microsoft.com/office/drawing/2014/main" id="{25692A6A-FB2E-4756-A35C-C9DFA05F3F3A}"/>
            </a:ext>
          </a:extLst>
        </xdr:cNvPr>
        <xdr:cNvSpPr/>
      </xdr:nvSpPr>
      <xdr:spPr>
        <a:xfrm>
          <a:off x="685800" y="657225"/>
          <a:ext cx="5851525" cy="939800"/>
        </a:xfrm>
        <a:prstGeom prst="roundRect">
          <a:avLst/>
        </a:prstGeom>
        <a:gradFill flip="none" rotWithShape="1">
          <a:gsLst>
            <a:gs pos="0">
              <a:srgbClr val="6F5098">
                <a:shade val="30000"/>
                <a:satMod val="115000"/>
                <a:alpha val="80000"/>
              </a:srgbClr>
            </a:gs>
            <a:gs pos="50000">
              <a:srgbClr val="6F5098">
                <a:shade val="67500"/>
                <a:satMod val="115000"/>
                <a:alpha val="75000"/>
              </a:srgbClr>
            </a:gs>
            <a:gs pos="100000">
              <a:srgbClr val="6F5098">
                <a:shade val="100000"/>
                <a:satMod val="115000"/>
                <a:alpha val="70000"/>
              </a:srgb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COURSE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LEARNING</a:t>
          </a:r>
          <a:r>
            <a:rPr lang="en-GB" sz="16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OUTCOMES</a:t>
          </a:r>
          <a:endParaRPr lang="en-GB" sz="16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224ABA-0421-1D4D-A694-E55456757D41}" name="Table1" displayName="Table1" ref="B9:C15" totalsRowShown="0" headerRowDxfId="17" dataDxfId="16">
  <autoFilter ref="B9:C15" xr:uid="{17224ABA-0421-1D4D-A694-E55456757D41}"/>
  <tableColumns count="2">
    <tableColumn id="1" xr3:uid="{3B05EB35-D61F-694E-9EC3-11265CAE122E}" name="Information" dataDxfId="15"/>
    <tableColumn id="2" xr3:uid="{F450E904-6312-AF42-826F-A32E54E51C95}" name="Detail for this course" dataDxfId="14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26FA97-A45A-4611-883B-7BFC0DC19EC0}" name="Table2" displayName="Table2" ref="B12:E50" totalsRowShown="0" headerRowDxfId="11" dataDxfId="10" headerRowBorderDxfId="13">
  <autoFilter ref="B12:E50" xr:uid="{1626FA97-A45A-4611-883B-7BFC0DC19EC0}"/>
  <tableColumns count="4">
    <tableColumn id="1" xr3:uid="{D56F086F-682E-4ED3-8965-4A7A163CB1AE}" name="Module Title" dataDxfId="9"/>
    <tableColumn id="2" xr3:uid="{8C2FE322-CBA5-46F8-AA45-71060F814D35}" name="Credits" dataDxfId="8"/>
    <tableColumn id="4" xr3:uid="{0809196D-032D-41B9-8755-19F7751E02E1}" name="Level" dataDxfId="6"/>
    <tableColumn id="5" xr3:uid="{349A4026-6305-4723-AE94-3540119284B4}" name="Notes" dataDxfId="7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ACDE23C-7F4A-4AFD-AFE9-8CF8D7B39753}" name="Table3" displayName="Table3" ref="H12:K53" totalsRowShown="0" headerRowDxfId="3" dataDxfId="2" headerRowBorderDxfId="12">
  <autoFilter ref="H12:K53" xr:uid="{8ACDE23C-7F4A-4AFD-AFE9-8CF8D7B39753}"/>
  <tableColumns count="4">
    <tableColumn id="1" xr3:uid="{C33A7EE0-EA52-4E4A-BA29-8669D260A91B}" name="Module Title" dataDxfId="5"/>
    <tableColumn id="2" xr3:uid="{648A9D2A-F456-4692-A717-8E4E3952C3ED}" name="Credits" dataDxfId="1"/>
    <tableColumn id="4" xr3:uid="{7E9AE7BD-A8A9-4E91-A3A7-926CF9688917}" name="Level" dataDxfId="0"/>
    <tableColumn id="5" xr3:uid="{8216766B-206F-41D4-911F-D48809A835FD}" name="Notes" dataDxfId="4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66EF3-63DD-CB49-B3AF-DD8652BF8F33}">
  <dimension ref="B1"/>
  <sheetViews>
    <sheetView tabSelected="1" zoomScale="75" workbookViewId="0">
      <selection activeCell="K23" sqref="K23"/>
    </sheetView>
  </sheetViews>
  <sheetFormatPr baseColWidth="10" defaultColWidth="10.83203125" defaultRowHeight="16" x14ac:dyDescent="0.2"/>
  <cols>
    <col min="1" max="16384" width="10.83203125" style="1"/>
  </cols>
  <sheetData>
    <row r="1" spans="2:2" ht="20" x14ac:dyDescent="0.2">
      <c r="B1" s="25" t="s">
        <v>0</v>
      </c>
    </row>
  </sheetData>
  <sheetProtection algorithmName="SHA-512" hashValue="cRFcobblO71rR6ENBfDnrM7NYZsVZqrxUHubdiL48pqi8zsFTUlLf/m5m3A6rhbTqondHw8XHbfSS4ZgdsoDkw==" saltValue="lYkVyhzU25q1zkDoya+wYg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1BA65-84D7-7C40-8BAE-2980360EE7B3}">
  <dimension ref="B1:O25"/>
  <sheetViews>
    <sheetView workbookViewId="0">
      <selection activeCell="A2" sqref="A2"/>
    </sheetView>
  </sheetViews>
  <sheetFormatPr baseColWidth="10" defaultColWidth="10.83203125" defaultRowHeight="16" x14ac:dyDescent="0.2"/>
  <cols>
    <col min="1" max="2" width="10.83203125" style="1"/>
    <col min="3" max="3" width="35.1640625" style="1" customWidth="1"/>
    <col min="4" max="4" width="11.83203125" style="1" customWidth="1"/>
    <col min="5" max="5" width="18.1640625" style="1" customWidth="1"/>
    <col min="6" max="6" width="10.83203125" style="1"/>
    <col min="7" max="7" width="41.1640625" style="1" customWidth="1"/>
    <col min="8" max="9" width="10.83203125" style="1"/>
    <col min="10" max="10" width="46.5" style="1" customWidth="1"/>
    <col min="11" max="16384" width="10.83203125" style="1"/>
  </cols>
  <sheetData>
    <row r="1" spans="2:15" ht="16" customHeight="1" x14ac:dyDescent="0.2">
      <c r="B1" s="36" t="s">
        <v>1</v>
      </c>
      <c r="C1" s="36"/>
      <c r="D1" s="36"/>
      <c r="E1" s="36"/>
      <c r="F1" s="36"/>
      <c r="G1" s="36"/>
    </row>
    <row r="2" spans="2:15" ht="16" customHeight="1" x14ac:dyDescent="0.2">
      <c r="B2" s="36"/>
      <c r="C2" s="36"/>
      <c r="D2" s="36"/>
      <c r="E2" s="36"/>
      <c r="F2" s="36"/>
      <c r="G2" s="36"/>
      <c r="J2" s="36"/>
      <c r="K2" s="36"/>
      <c r="L2" s="36"/>
      <c r="M2" s="36"/>
      <c r="N2" s="36"/>
      <c r="O2" s="13"/>
    </row>
    <row r="3" spans="2:15" ht="16" customHeight="1" x14ac:dyDescent="0.2">
      <c r="B3" s="36"/>
      <c r="C3" s="36"/>
      <c r="D3" s="36"/>
      <c r="E3" s="36"/>
      <c r="F3" s="36"/>
      <c r="G3" s="36"/>
      <c r="J3" s="36"/>
      <c r="K3" s="36"/>
      <c r="L3" s="36"/>
      <c r="M3" s="36"/>
      <c r="N3" s="36"/>
      <c r="O3" s="13"/>
    </row>
    <row r="4" spans="2:15" ht="16" customHeight="1" x14ac:dyDescent="0.2">
      <c r="B4" s="42"/>
      <c r="C4" s="42"/>
      <c r="D4" s="42"/>
      <c r="E4" s="42"/>
      <c r="F4" s="42"/>
      <c r="G4" s="42"/>
      <c r="J4" s="36"/>
      <c r="K4" s="36"/>
      <c r="L4" s="36"/>
      <c r="M4" s="36"/>
      <c r="N4" s="36"/>
      <c r="O4" s="13"/>
    </row>
    <row r="5" spans="2:15" x14ac:dyDescent="0.2">
      <c r="B5" s="43"/>
      <c r="C5" s="43"/>
      <c r="D5" s="43"/>
      <c r="E5" s="44"/>
      <c r="F5" s="44"/>
      <c r="G5" s="44"/>
      <c r="J5" s="7"/>
      <c r="K5" s="7"/>
      <c r="L5" s="7"/>
      <c r="M5" s="7"/>
      <c r="N5" s="9"/>
    </row>
    <row r="6" spans="2:15" x14ac:dyDescent="0.2">
      <c r="B6" s="7"/>
      <c r="C6" s="8"/>
      <c r="D6" s="7"/>
      <c r="E6" s="7"/>
      <c r="F6" s="7"/>
      <c r="G6" s="7"/>
      <c r="J6" s="7"/>
      <c r="K6" s="7"/>
      <c r="L6" s="7"/>
      <c r="M6" s="7"/>
      <c r="N6" s="9"/>
    </row>
    <row r="7" spans="2:15" x14ac:dyDescent="0.2">
      <c r="B7" s="37" t="s">
        <v>11</v>
      </c>
      <c r="C7" s="38"/>
      <c r="D7" s="38"/>
      <c r="E7" s="38"/>
      <c r="F7" s="38"/>
      <c r="G7" s="39"/>
      <c r="J7" s="7"/>
      <c r="K7" s="7"/>
      <c r="L7" s="7"/>
      <c r="M7" s="7"/>
      <c r="N7" s="9"/>
    </row>
    <row r="8" spans="2:15" x14ac:dyDescent="0.2">
      <c r="B8" s="3" t="s">
        <v>2</v>
      </c>
      <c r="C8" s="3" t="s">
        <v>3</v>
      </c>
      <c r="D8" s="45" t="s">
        <v>4</v>
      </c>
      <c r="E8" s="45" t="s">
        <v>5</v>
      </c>
      <c r="F8" s="45" t="s">
        <v>6</v>
      </c>
      <c r="G8" s="3" t="s">
        <v>7</v>
      </c>
      <c r="J8" s="7"/>
      <c r="K8" s="7"/>
      <c r="L8" s="7"/>
      <c r="M8" s="7"/>
      <c r="N8" s="7"/>
    </row>
    <row r="9" spans="2:15" x14ac:dyDescent="0.2">
      <c r="B9" s="4" t="s">
        <v>28</v>
      </c>
      <c r="C9" s="6" t="s">
        <v>29</v>
      </c>
      <c r="D9" s="46">
        <v>4</v>
      </c>
      <c r="E9" s="46" t="s">
        <v>30</v>
      </c>
      <c r="F9" s="46" t="s">
        <v>32</v>
      </c>
      <c r="G9" s="4"/>
    </row>
    <row r="10" spans="2:15" x14ac:dyDescent="0.2">
      <c r="B10" s="4" t="s">
        <v>34</v>
      </c>
      <c r="C10" s="6" t="s">
        <v>33</v>
      </c>
      <c r="D10" s="46">
        <v>4</v>
      </c>
      <c r="E10" s="46">
        <v>30</v>
      </c>
      <c r="F10" s="46" t="s">
        <v>31</v>
      </c>
      <c r="G10" s="4"/>
    </row>
    <row r="11" spans="2:15" ht="30" x14ac:dyDescent="0.2">
      <c r="B11" s="4" t="s">
        <v>113</v>
      </c>
      <c r="C11" s="6" t="s">
        <v>36</v>
      </c>
      <c r="D11" s="46">
        <v>6</v>
      </c>
      <c r="E11" s="46">
        <v>30</v>
      </c>
      <c r="F11" s="46" t="s">
        <v>31</v>
      </c>
      <c r="G11" s="4" t="s">
        <v>112</v>
      </c>
    </row>
    <row r="12" spans="2:15" ht="30" x14ac:dyDescent="0.2">
      <c r="B12" s="4" t="s">
        <v>114</v>
      </c>
      <c r="C12" s="4" t="s">
        <v>38</v>
      </c>
      <c r="D12" s="46">
        <v>5</v>
      </c>
      <c r="E12" s="46">
        <v>30</v>
      </c>
      <c r="F12" s="46" t="s">
        <v>31</v>
      </c>
      <c r="G12" s="4" t="s">
        <v>112</v>
      </c>
    </row>
    <row r="13" spans="2:15" x14ac:dyDescent="0.2">
      <c r="B13" s="31" t="s">
        <v>8</v>
      </c>
      <c r="C13" s="31"/>
      <c r="D13" s="31"/>
      <c r="E13" s="32">
        <f>SUM(E9:E12)</f>
        <v>90</v>
      </c>
      <c r="F13" s="32"/>
      <c r="G13" s="32"/>
    </row>
    <row r="14" spans="2:15" x14ac:dyDescent="0.2">
      <c r="B14" s="33" t="s">
        <v>9</v>
      </c>
      <c r="C14" s="34"/>
      <c r="D14" s="35"/>
      <c r="E14" s="50">
        <v>30</v>
      </c>
      <c r="F14" s="51"/>
      <c r="G14" s="52"/>
    </row>
    <row r="15" spans="2:15" x14ac:dyDescent="0.2">
      <c r="B15" s="11"/>
      <c r="C15" s="11"/>
      <c r="D15" s="11"/>
      <c r="E15" s="12"/>
      <c r="F15" s="12"/>
      <c r="G15" s="12"/>
    </row>
    <row r="16" spans="2:15" x14ac:dyDescent="0.2">
      <c r="B16" s="7"/>
      <c r="C16" s="7"/>
      <c r="D16" s="10"/>
      <c r="E16" s="7"/>
      <c r="F16" s="7"/>
      <c r="G16" s="7"/>
    </row>
    <row r="17" spans="2:7" x14ac:dyDescent="0.2">
      <c r="B17" s="28" t="s">
        <v>12</v>
      </c>
      <c r="C17" s="29"/>
      <c r="D17" s="29"/>
      <c r="E17" s="29"/>
      <c r="F17" s="29"/>
      <c r="G17" s="30"/>
    </row>
    <row r="18" spans="2:7" x14ac:dyDescent="0.2">
      <c r="B18" s="3" t="s">
        <v>2</v>
      </c>
      <c r="C18" s="3" t="s">
        <v>3</v>
      </c>
      <c r="D18" s="54" t="s">
        <v>4</v>
      </c>
      <c r="E18" s="45" t="s">
        <v>5</v>
      </c>
      <c r="F18" s="45" t="s">
        <v>6</v>
      </c>
      <c r="G18" s="3" t="s">
        <v>7</v>
      </c>
    </row>
    <row r="19" spans="2:7" ht="68" x14ac:dyDescent="0.2">
      <c r="B19" s="3"/>
      <c r="C19" s="6" t="s">
        <v>41</v>
      </c>
      <c r="D19" s="55">
        <v>6</v>
      </c>
      <c r="E19" s="55">
        <v>20</v>
      </c>
      <c r="F19" s="55" t="s">
        <v>32</v>
      </c>
      <c r="G19" s="53" t="s">
        <v>42</v>
      </c>
    </row>
    <row r="20" spans="2:7" ht="68" x14ac:dyDescent="0.2">
      <c r="B20" s="3"/>
      <c r="C20" s="6" t="s">
        <v>43</v>
      </c>
      <c r="D20" s="55">
        <v>6</v>
      </c>
      <c r="E20" s="55">
        <v>20</v>
      </c>
      <c r="F20" s="55" t="s">
        <v>32</v>
      </c>
      <c r="G20" s="53" t="s">
        <v>42</v>
      </c>
    </row>
    <row r="21" spans="2:7" ht="68" x14ac:dyDescent="0.2">
      <c r="B21" s="3"/>
      <c r="C21" s="6" t="s">
        <v>44</v>
      </c>
      <c r="D21" s="55">
        <v>6</v>
      </c>
      <c r="E21" s="55">
        <v>20</v>
      </c>
      <c r="F21" s="55" t="s">
        <v>35</v>
      </c>
      <c r="G21" s="53" t="s">
        <v>42</v>
      </c>
    </row>
    <row r="22" spans="2:7" ht="68" x14ac:dyDescent="0.2">
      <c r="B22" s="3"/>
      <c r="C22" s="6" t="s">
        <v>37</v>
      </c>
      <c r="D22" s="55">
        <v>5</v>
      </c>
      <c r="E22" s="55">
        <v>20</v>
      </c>
      <c r="F22" s="55" t="s">
        <v>35</v>
      </c>
      <c r="G22" s="53" t="s">
        <v>42</v>
      </c>
    </row>
    <row r="23" spans="2:7" ht="68" x14ac:dyDescent="0.2">
      <c r="B23" s="5"/>
      <c r="C23" s="6" t="s">
        <v>40</v>
      </c>
      <c r="D23" s="55">
        <v>5</v>
      </c>
      <c r="E23" s="55">
        <v>20</v>
      </c>
      <c r="F23" s="55" t="s">
        <v>39</v>
      </c>
      <c r="G23" s="53" t="s">
        <v>42</v>
      </c>
    </row>
    <row r="24" spans="2:7" x14ac:dyDescent="0.2">
      <c r="B24" s="31" t="s">
        <v>8</v>
      </c>
      <c r="C24" s="31"/>
      <c r="D24" s="31"/>
      <c r="E24" s="32">
        <v>100</v>
      </c>
      <c r="F24" s="32"/>
      <c r="G24" s="32"/>
    </row>
    <row r="25" spans="2:7" x14ac:dyDescent="0.2">
      <c r="B25" s="33" t="s">
        <v>9</v>
      </c>
      <c r="C25" s="34"/>
      <c r="D25" s="35"/>
      <c r="E25" s="47" t="s">
        <v>10</v>
      </c>
      <c r="F25" s="48"/>
      <c r="G25" s="49"/>
    </row>
  </sheetData>
  <sheetProtection algorithmName="SHA-512" hashValue="rRkWs4rFyo1nRYeL5aPw35RApB5mdNjF97Dbd3AXNeU5cjn6LChOPlh0Mq02t33lqT1Ro4JotfCiOq7V0BBtjw==" saltValue="rI/lxI65jpT0cFa6FwlEUQ==" spinCount="100000" sheet="1" objects="1" scenarios="1" formatCells="0" formatColumns="0" formatRows="0" sort="0" autoFilter="0"/>
  <mergeCells count="12">
    <mergeCell ref="E14:G14"/>
    <mergeCell ref="B17:G17"/>
    <mergeCell ref="B7:G7"/>
    <mergeCell ref="B24:D24"/>
    <mergeCell ref="E24:G24"/>
    <mergeCell ref="J2:N4"/>
    <mergeCell ref="B1:G4"/>
    <mergeCell ref="B13:D13"/>
    <mergeCell ref="E13:G13"/>
    <mergeCell ref="B14:D14"/>
    <mergeCell ref="E25:G25"/>
    <mergeCell ref="B25:D25"/>
  </mergeCells>
  <hyperlinks>
    <hyperlink ref="E25:G25" location="'Optional Modules'!A1" display="See Optional Modules Tab" xr:uid="{C852A0E6-BE8E-4DDF-9FE5-018A4EB6B02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8A05-68F8-924D-A7C2-381BA0056727}">
  <dimension ref="B1:R55"/>
  <sheetViews>
    <sheetView workbookViewId="0"/>
  </sheetViews>
  <sheetFormatPr baseColWidth="10" defaultColWidth="10.83203125" defaultRowHeight="16" x14ac:dyDescent="0.2"/>
  <cols>
    <col min="1" max="1" width="10.83203125" style="1"/>
    <col min="2" max="2" width="46.83203125" style="1" customWidth="1"/>
    <col min="3" max="3" width="86.6640625" style="1" bestFit="1" customWidth="1"/>
    <col min="4" max="11" width="10.83203125" style="1"/>
    <col min="12" max="12" width="25.6640625" style="1" customWidth="1"/>
    <col min="13" max="13" width="117.6640625" style="1" customWidth="1"/>
    <col min="14" max="16384" width="10.83203125" style="1"/>
  </cols>
  <sheetData>
    <row r="1" spans="2:18" ht="20" x14ac:dyDescent="0.2">
      <c r="B1" s="40" t="s">
        <v>13</v>
      </c>
      <c r="C1" s="40"/>
    </row>
    <row r="2" spans="2:18" ht="19" x14ac:dyDescent="0.25">
      <c r="G2" s="26"/>
      <c r="H2" s="26"/>
      <c r="I2" s="26"/>
      <c r="J2" s="26"/>
    </row>
    <row r="3" spans="2:18" ht="19" x14ac:dyDescent="0.25">
      <c r="F3" s="41"/>
      <c r="G3" s="41"/>
      <c r="H3" s="41"/>
      <c r="I3" s="41"/>
      <c r="J3" s="41"/>
    </row>
    <row r="4" spans="2:18" ht="19" x14ac:dyDescent="0.25">
      <c r="G4" s="26"/>
      <c r="H4" s="26"/>
      <c r="I4" s="26"/>
      <c r="J4" s="26"/>
    </row>
    <row r="9" spans="2:18" x14ac:dyDescent="0.2">
      <c r="B9" s="24" t="s">
        <v>14</v>
      </c>
      <c r="C9" s="24" t="s">
        <v>15</v>
      </c>
      <c r="L9" s="20"/>
      <c r="M9" s="20"/>
      <c r="N9" s="20"/>
      <c r="O9" s="20"/>
      <c r="P9" s="20"/>
      <c r="Q9" s="20"/>
      <c r="R9" s="20"/>
    </row>
    <row r="10" spans="2:18" x14ac:dyDescent="0.2">
      <c r="B10" s="21" t="s">
        <v>16</v>
      </c>
      <c r="C10" s="23" t="s">
        <v>17</v>
      </c>
      <c r="N10" s="20"/>
      <c r="O10" s="20"/>
      <c r="P10" s="20"/>
      <c r="Q10" s="20"/>
      <c r="R10" s="20"/>
    </row>
    <row r="11" spans="2:18" ht="16" customHeight="1" x14ac:dyDescent="0.2">
      <c r="B11" s="21" t="s">
        <v>18</v>
      </c>
      <c r="C11" s="23" t="s">
        <v>19</v>
      </c>
      <c r="D11" s="19"/>
      <c r="E11" s="19"/>
      <c r="F11" s="19"/>
      <c r="G11" s="19"/>
      <c r="H11" s="18"/>
      <c r="N11" s="20"/>
      <c r="O11" s="20"/>
      <c r="P11" s="20"/>
      <c r="Q11" s="20"/>
      <c r="R11" s="20"/>
    </row>
    <row r="12" spans="2:18" ht="31" x14ac:dyDescent="0.2">
      <c r="B12" s="21" t="s">
        <v>20</v>
      </c>
      <c r="C12" s="23" t="s">
        <v>21</v>
      </c>
      <c r="D12" s="19"/>
      <c r="E12" s="19"/>
      <c r="F12" s="19"/>
      <c r="G12" s="19"/>
      <c r="H12" s="18"/>
      <c r="N12" s="20"/>
      <c r="O12" s="20"/>
      <c r="P12" s="20"/>
      <c r="Q12" s="20"/>
      <c r="R12" s="20"/>
    </row>
    <row r="13" spans="2:18" ht="31" x14ac:dyDescent="0.2">
      <c r="B13" s="21" t="s">
        <v>22</v>
      </c>
      <c r="C13" s="23" t="s">
        <v>23</v>
      </c>
      <c r="D13" s="19"/>
      <c r="E13" s="19"/>
      <c r="F13" s="19"/>
      <c r="G13" s="19"/>
      <c r="H13" s="18"/>
      <c r="N13" s="20"/>
      <c r="O13" s="20"/>
      <c r="P13" s="20"/>
      <c r="Q13" s="20"/>
      <c r="R13" s="20"/>
    </row>
    <row r="14" spans="2:18" ht="30" x14ac:dyDescent="0.2">
      <c r="B14" s="21" t="s">
        <v>24</v>
      </c>
      <c r="C14" s="27" t="s">
        <v>25</v>
      </c>
    </row>
    <row r="15" spans="2:18" ht="30" x14ac:dyDescent="0.2">
      <c r="B15" s="21" t="s">
        <v>24</v>
      </c>
      <c r="C15" s="22" t="s">
        <v>26</v>
      </c>
    </row>
    <row r="16" spans="2:18" x14ac:dyDescent="0.2">
      <c r="B16" s="14"/>
    </row>
    <row r="17" spans="2:2" x14ac:dyDescent="0.2">
      <c r="B17" s="15"/>
    </row>
    <row r="18" spans="2:2" x14ac:dyDescent="0.2">
      <c r="B18" s="15"/>
    </row>
    <row r="19" spans="2:2" x14ac:dyDescent="0.2">
      <c r="B19" s="16"/>
    </row>
    <row r="20" spans="2:2" x14ac:dyDescent="0.2">
      <c r="B20" s="16"/>
    </row>
    <row r="21" spans="2:2" x14ac:dyDescent="0.2">
      <c r="B21" s="16"/>
    </row>
    <row r="22" spans="2:2" x14ac:dyDescent="0.2">
      <c r="B22" s="16"/>
    </row>
    <row r="23" spans="2:2" x14ac:dyDescent="0.2">
      <c r="B23" s="16"/>
    </row>
    <row r="24" spans="2:2" x14ac:dyDescent="0.2">
      <c r="B24" s="16"/>
    </row>
    <row r="25" spans="2:2" x14ac:dyDescent="0.2">
      <c r="B25" s="16"/>
    </row>
    <row r="26" spans="2:2" x14ac:dyDescent="0.2">
      <c r="B26" s="16"/>
    </row>
    <row r="27" spans="2:2" x14ac:dyDescent="0.2">
      <c r="B27" s="14"/>
    </row>
    <row r="28" spans="2:2" x14ac:dyDescent="0.2">
      <c r="B28" s="17"/>
    </row>
    <row r="29" spans="2:2" x14ac:dyDescent="0.2">
      <c r="B29" s="16"/>
    </row>
    <row r="30" spans="2:2" x14ac:dyDescent="0.2">
      <c r="B30" s="17"/>
    </row>
    <row r="31" spans="2:2" x14ac:dyDescent="0.2">
      <c r="B31" s="16"/>
    </row>
    <row r="32" spans="2:2" x14ac:dyDescent="0.2">
      <c r="B32" s="14"/>
    </row>
    <row r="33" spans="2:2" x14ac:dyDescent="0.2">
      <c r="B33" s="15"/>
    </row>
    <row r="34" spans="2:2" x14ac:dyDescent="0.2">
      <c r="B34" s="16"/>
    </row>
    <row r="35" spans="2:2" x14ac:dyDescent="0.2">
      <c r="B35" s="16"/>
    </row>
    <row r="36" spans="2:2" x14ac:dyDescent="0.2">
      <c r="B36" s="16"/>
    </row>
    <row r="37" spans="2:2" x14ac:dyDescent="0.2">
      <c r="B37" s="16"/>
    </row>
    <row r="38" spans="2:2" x14ac:dyDescent="0.2">
      <c r="B38" s="16"/>
    </row>
    <row r="39" spans="2:2" x14ac:dyDescent="0.2">
      <c r="B39" s="16"/>
    </row>
    <row r="40" spans="2:2" x14ac:dyDescent="0.2">
      <c r="B40" s="16"/>
    </row>
    <row r="41" spans="2:2" x14ac:dyDescent="0.2">
      <c r="B41" s="16"/>
    </row>
    <row r="42" spans="2:2" x14ac:dyDescent="0.2">
      <c r="B42" s="14"/>
    </row>
    <row r="43" spans="2:2" x14ac:dyDescent="0.2">
      <c r="B43" s="17"/>
    </row>
    <row r="44" spans="2:2" x14ac:dyDescent="0.2">
      <c r="B44" s="16"/>
    </row>
    <row r="45" spans="2:2" x14ac:dyDescent="0.2">
      <c r="B45" s="17"/>
    </row>
    <row r="46" spans="2:2" x14ac:dyDescent="0.2">
      <c r="B46" s="16"/>
    </row>
    <row r="47" spans="2:2" x14ac:dyDescent="0.2">
      <c r="B47" s="14"/>
    </row>
    <row r="48" spans="2:2" x14ac:dyDescent="0.2">
      <c r="B48" s="15"/>
    </row>
    <row r="49" spans="2:2" x14ac:dyDescent="0.2">
      <c r="B49" s="16"/>
    </row>
    <row r="50" spans="2:2" x14ac:dyDescent="0.2">
      <c r="B50" s="16"/>
    </row>
    <row r="51" spans="2:2" x14ac:dyDescent="0.2">
      <c r="B51" s="16"/>
    </row>
    <row r="52" spans="2:2" x14ac:dyDescent="0.2">
      <c r="B52" s="16"/>
    </row>
    <row r="53" spans="2:2" x14ac:dyDescent="0.2">
      <c r="B53" s="16"/>
    </row>
    <row r="54" spans="2:2" x14ac:dyDescent="0.2">
      <c r="B54" s="16"/>
    </row>
    <row r="55" spans="2:2" x14ac:dyDescent="0.2">
      <c r="B55" s="16"/>
    </row>
  </sheetData>
  <sheetProtection algorithmName="SHA-512" hashValue="Pg0SpkNoITR18b4JhEGlz9Ul2ZNrguP6qlo4v2O9zkKlOq0DASbWu35R3im7+4SxCc9S9CHGl9NAHPkbhs/M5A==" saltValue="0xVlno2+xOATXGC2v93bMw==" spinCount="100000" sheet="1" objects="1" scenarios="1" formatCells="0" formatColumns="0" formatRows="0" sort="0" autoFilter="0"/>
  <mergeCells count="2">
    <mergeCell ref="B1:C1"/>
    <mergeCell ref="F3:J3"/>
  </mergeCell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3C4E-C602-443D-A478-F0E498DF8D70}">
  <dimension ref="B2:R98"/>
  <sheetViews>
    <sheetView workbookViewId="0"/>
  </sheetViews>
  <sheetFormatPr baseColWidth="10" defaultColWidth="9" defaultRowHeight="16" x14ac:dyDescent="0.2"/>
  <cols>
    <col min="1" max="16384" width="9" style="1"/>
  </cols>
  <sheetData>
    <row r="2" spans="2:18" ht="20" x14ac:dyDescent="0.2">
      <c r="B2" s="2" t="s">
        <v>13</v>
      </c>
    </row>
    <row r="4" spans="2:18" ht="19" x14ac:dyDescent="0.25">
      <c r="N4" s="41"/>
      <c r="O4" s="41"/>
      <c r="P4" s="41"/>
      <c r="Q4" s="41"/>
      <c r="R4" s="41"/>
    </row>
    <row r="9" spans="2:18" ht="16" customHeight="1" x14ac:dyDescent="0.2">
      <c r="B9" s="58" t="s">
        <v>116</v>
      </c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2:18" x14ac:dyDescent="0.2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2:18" x14ac:dyDescent="0.2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2:18" ht="16" customHeight="1" x14ac:dyDescent="0.2">
      <c r="B12" s="58" t="s">
        <v>27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2:18" x14ac:dyDescent="0.2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2:18" x14ac:dyDescent="0.2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2:18" x14ac:dyDescent="0.2">
      <c r="B15" s="56" t="s">
        <v>115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2:18" x14ac:dyDescent="0.2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2:12" x14ac:dyDescent="0.2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2:12" x14ac:dyDescent="0.2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2:12" x14ac:dyDescent="0.2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2:12" x14ac:dyDescent="0.2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2:12" x14ac:dyDescent="0.2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2:12" x14ac:dyDescent="0.2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2:12" x14ac:dyDescent="0.2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2:12" x14ac:dyDescent="0.2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2:12" x14ac:dyDescent="0.2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2:12" x14ac:dyDescent="0.2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  <row r="27" spans="2:12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2:12" x14ac:dyDescent="0.2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2:12" x14ac:dyDescent="0.2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2:12" x14ac:dyDescent="0.2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2:12" x14ac:dyDescent="0.2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2:12" x14ac:dyDescent="0.2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2:12" x14ac:dyDescent="0.2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2:12" x14ac:dyDescent="0.2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2:12" x14ac:dyDescent="0.2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2:12" x14ac:dyDescent="0.2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2:12" x14ac:dyDescent="0.2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2:12" x14ac:dyDescent="0.2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2:12" x14ac:dyDescent="0.2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2:12" x14ac:dyDescent="0.2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</row>
    <row r="41" spans="2:12" x14ac:dyDescent="0.2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2:12" x14ac:dyDescent="0.2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2:12" x14ac:dyDescent="0.2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  <row r="44" spans="2:12" x14ac:dyDescent="0.2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spans="2:12" x14ac:dyDescent="0.2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2:12" x14ac:dyDescent="0.2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2:12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2:12" x14ac:dyDescent="0.2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</row>
    <row r="49" spans="2:12" x14ac:dyDescent="0.2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</row>
    <row r="50" spans="2:12" x14ac:dyDescent="0.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2:12" x14ac:dyDescent="0.2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2:12" x14ac:dyDescent="0.2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2:12" x14ac:dyDescent="0.2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2:12" x14ac:dyDescent="0.2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2:12" x14ac:dyDescent="0.2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</row>
    <row r="56" spans="2:12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2:12" x14ac:dyDescent="0.2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2:12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</row>
    <row r="59" spans="2:12" x14ac:dyDescent="0.2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</row>
    <row r="60" spans="2:12" x14ac:dyDescent="0.2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  <row r="61" spans="2:12" x14ac:dyDescent="0.2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</row>
    <row r="62" spans="2:12" x14ac:dyDescent="0.2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</row>
    <row r="63" spans="2:12" x14ac:dyDescent="0.2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</row>
    <row r="64" spans="2:12" x14ac:dyDescent="0.2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2:12" x14ac:dyDescent="0.2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</row>
    <row r="66" spans="2:12" x14ac:dyDescent="0.2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</row>
    <row r="67" spans="2:12" x14ac:dyDescent="0.2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</row>
    <row r="68" spans="2:12" x14ac:dyDescent="0.2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</row>
    <row r="69" spans="2:12" x14ac:dyDescent="0.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2:12" x14ac:dyDescent="0.2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</row>
    <row r="71" spans="2:12" x14ac:dyDescent="0.2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</row>
    <row r="72" spans="2:12" x14ac:dyDescent="0.2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</row>
    <row r="73" spans="2:12" x14ac:dyDescent="0.2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2:12" x14ac:dyDescent="0.2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</row>
    <row r="75" spans="2:12" x14ac:dyDescent="0.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</row>
    <row r="76" spans="2:12" x14ac:dyDescent="0.2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</row>
    <row r="77" spans="2:12" x14ac:dyDescent="0.2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</row>
    <row r="78" spans="2:12" x14ac:dyDescent="0.2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</row>
    <row r="79" spans="2:12" x14ac:dyDescent="0.2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</row>
    <row r="80" spans="2:12" x14ac:dyDescent="0.2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</row>
    <row r="81" spans="2:12" x14ac:dyDescent="0.2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</row>
    <row r="82" spans="2:12" x14ac:dyDescent="0.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</row>
    <row r="83" spans="2:12" x14ac:dyDescent="0.2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</row>
    <row r="84" spans="2:12" x14ac:dyDescent="0.2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</row>
    <row r="85" spans="2:12" x14ac:dyDescent="0.2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</row>
    <row r="86" spans="2:12" x14ac:dyDescent="0.2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</row>
    <row r="87" spans="2:12" x14ac:dyDescent="0.2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</row>
    <row r="88" spans="2:12" x14ac:dyDescent="0.2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</row>
    <row r="89" spans="2:12" x14ac:dyDescent="0.2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</row>
    <row r="90" spans="2:12" x14ac:dyDescent="0.2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</row>
    <row r="91" spans="2:12" x14ac:dyDescent="0.2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</row>
    <row r="92" spans="2:12" x14ac:dyDescent="0.2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</row>
    <row r="93" spans="2:12" x14ac:dyDescent="0.2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</row>
    <row r="94" spans="2:12" x14ac:dyDescent="0.2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</row>
    <row r="95" spans="2:12" x14ac:dyDescent="0.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</row>
    <row r="96" spans="2:12" x14ac:dyDescent="0.2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</row>
    <row r="97" spans="2:12" x14ac:dyDescent="0.2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</row>
    <row r="98" spans="2:12" x14ac:dyDescent="0.2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</row>
  </sheetData>
  <sheetProtection algorithmName="SHA-512" hashValue="bLMly+ubr6QGz5Q/ojvqsm+RzPixzPCYni4U0JkiThYpOHJKgow7YanF10yQXYCi9D2M8pZHKGy84yvLBNW9NA==" saltValue="M8bwoscqylgKLsAkyCvV3w==" spinCount="100000" sheet="1" objects="1" scenarios="1" selectLockedCells="1"/>
  <mergeCells count="4">
    <mergeCell ref="N4:R4"/>
    <mergeCell ref="B15:L98"/>
    <mergeCell ref="B12:L14"/>
    <mergeCell ref="B9:L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D1902-893D-47AE-B2EA-9499176D5CFC}">
  <dimension ref="B2:L73"/>
  <sheetViews>
    <sheetView workbookViewId="0">
      <selection activeCell="A2" sqref="A2"/>
    </sheetView>
  </sheetViews>
  <sheetFormatPr baseColWidth="10" defaultColWidth="9" defaultRowHeight="14" x14ac:dyDescent="0.15"/>
  <cols>
    <col min="1" max="1" width="9" style="7"/>
    <col min="2" max="2" width="39.5" style="7" customWidth="1"/>
    <col min="3" max="3" width="12.1640625" style="7" customWidth="1"/>
    <col min="4" max="4" width="11.83203125" style="7" customWidth="1"/>
    <col min="5" max="5" width="11.6640625" style="7" customWidth="1"/>
    <col min="6" max="6" width="4.83203125" style="7" customWidth="1"/>
    <col min="7" max="7" width="3.6640625" style="7" customWidth="1"/>
    <col min="8" max="8" width="38.83203125" style="7" customWidth="1"/>
    <col min="9" max="9" width="15" style="7" customWidth="1"/>
    <col min="10" max="10" width="10.83203125" style="7" customWidth="1"/>
    <col min="11" max="11" width="12.33203125" style="7" customWidth="1"/>
    <col min="12" max="12" width="12" style="7" customWidth="1"/>
    <col min="13" max="16384" width="9" style="7"/>
  </cols>
  <sheetData>
    <row r="2" spans="2:12" ht="15.75" customHeight="1" x14ac:dyDescent="0.15">
      <c r="B2" s="59" t="s">
        <v>45</v>
      </c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2:12" ht="15.75" customHeight="1" x14ac:dyDescent="0.15"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</row>
    <row r="4" spans="2:12" ht="15.75" customHeight="1" x14ac:dyDescent="0.15">
      <c r="B4" s="78"/>
      <c r="C4" s="78"/>
      <c r="D4" s="78"/>
      <c r="E4" s="78"/>
      <c r="F4" s="78"/>
      <c r="G4" s="60"/>
      <c r="H4" s="61"/>
      <c r="I4" s="60"/>
      <c r="J4" s="60"/>
      <c r="K4" s="60"/>
      <c r="L4" s="60"/>
    </row>
    <row r="5" spans="2:12" ht="15.75" customHeight="1" x14ac:dyDescent="0.15">
      <c r="B5" s="79" t="s">
        <v>119</v>
      </c>
      <c r="C5" s="79"/>
      <c r="D5" s="79"/>
      <c r="E5" s="79"/>
      <c r="F5" s="79"/>
      <c r="G5" s="79"/>
      <c r="H5" s="79"/>
      <c r="I5" s="79"/>
      <c r="J5" s="79"/>
      <c r="K5" s="79"/>
      <c r="L5" s="60"/>
    </row>
    <row r="6" spans="2:12" ht="15.75" customHeight="1" x14ac:dyDescent="0.15">
      <c r="B6" s="79"/>
      <c r="C6" s="79"/>
      <c r="D6" s="79"/>
      <c r="E6" s="79"/>
      <c r="F6" s="79"/>
      <c r="G6" s="79"/>
      <c r="H6" s="79"/>
      <c r="I6" s="79"/>
      <c r="J6" s="79"/>
      <c r="K6" s="79"/>
      <c r="L6" s="60"/>
    </row>
    <row r="7" spans="2:12" ht="15.75" customHeight="1" x14ac:dyDescent="0.15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2" ht="15.75" customHeight="1" x14ac:dyDescent="0.15">
      <c r="B8" s="80" t="s">
        <v>46</v>
      </c>
      <c r="C8" s="80"/>
      <c r="D8" s="80"/>
      <c r="E8" s="80"/>
      <c r="F8" s="80"/>
      <c r="G8" s="80"/>
      <c r="H8" s="80"/>
      <c r="I8" s="80"/>
      <c r="J8" s="80"/>
      <c r="K8" s="80"/>
      <c r="L8" s="60"/>
    </row>
    <row r="10" spans="2:12" ht="31.5" customHeight="1" x14ac:dyDescent="0.15">
      <c r="B10" s="77" t="s">
        <v>117</v>
      </c>
      <c r="C10" s="77"/>
      <c r="D10" s="77"/>
      <c r="E10" s="77"/>
      <c r="F10" s="65"/>
      <c r="H10" s="70" t="s">
        <v>118</v>
      </c>
      <c r="I10" s="70"/>
      <c r="J10" s="70"/>
      <c r="K10" s="70"/>
      <c r="L10" s="65"/>
    </row>
    <row r="11" spans="2:12" ht="8.25" customHeight="1" x14ac:dyDescent="0.15">
      <c r="B11" s="63"/>
      <c r="C11" s="63"/>
      <c r="D11" s="63"/>
      <c r="E11" s="63"/>
      <c r="F11" s="63"/>
      <c r="H11" s="64"/>
      <c r="I11" s="64"/>
      <c r="J11" s="64"/>
      <c r="K11" s="64"/>
      <c r="L11" s="64"/>
    </row>
    <row r="12" spans="2:12" ht="15" x14ac:dyDescent="0.15">
      <c r="B12" s="66" t="s">
        <v>3</v>
      </c>
      <c r="C12" s="68" t="s">
        <v>5</v>
      </c>
      <c r="D12" s="68" t="s">
        <v>4</v>
      </c>
      <c r="E12" s="66" t="s">
        <v>7</v>
      </c>
      <c r="H12" s="71" t="s">
        <v>3</v>
      </c>
      <c r="I12" s="74" t="s">
        <v>5</v>
      </c>
      <c r="J12" s="74" t="s">
        <v>4</v>
      </c>
      <c r="K12" s="71" t="s">
        <v>7</v>
      </c>
    </row>
    <row r="13" spans="2:12" ht="15" x14ac:dyDescent="0.15">
      <c r="B13" s="67" t="s">
        <v>47</v>
      </c>
      <c r="C13" s="69">
        <v>30</v>
      </c>
      <c r="D13" s="69">
        <v>6</v>
      </c>
      <c r="E13" s="67"/>
      <c r="H13" s="72" t="s">
        <v>48</v>
      </c>
      <c r="I13" s="75">
        <v>20</v>
      </c>
      <c r="J13" s="75">
        <v>6</v>
      </c>
      <c r="K13" s="67"/>
    </row>
    <row r="14" spans="2:12" ht="15" x14ac:dyDescent="0.15">
      <c r="B14" s="67" t="s">
        <v>49</v>
      </c>
      <c r="C14" s="69">
        <v>30</v>
      </c>
      <c r="D14" s="69">
        <v>6</v>
      </c>
      <c r="E14" s="67"/>
      <c r="H14" s="72" t="s">
        <v>50</v>
      </c>
      <c r="I14" s="75">
        <v>20</v>
      </c>
      <c r="J14" s="75">
        <v>6</v>
      </c>
      <c r="K14" s="67"/>
    </row>
    <row r="15" spans="2:12" ht="15" x14ac:dyDescent="0.15">
      <c r="B15" s="67" t="s">
        <v>51</v>
      </c>
      <c r="C15" s="69">
        <v>30</v>
      </c>
      <c r="D15" s="69">
        <v>6</v>
      </c>
      <c r="E15" s="67"/>
      <c r="H15" s="72" t="s">
        <v>52</v>
      </c>
      <c r="I15" s="75">
        <v>20</v>
      </c>
      <c r="J15" s="75">
        <v>6</v>
      </c>
      <c r="K15" s="67"/>
    </row>
    <row r="16" spans="2:12" ht="15" x14ac:dyDescent="0.15">
      <c r="B16" s="67" t="s">
        <v>53</v>
      </c>
      <c r="C16" s="69">
        <v>30</v>
      </c>
      <c r="D16" s="69">
        <v>6</v>
      </c>
      <c r="E16" s="67"/>
      <c r="H16" s="72" t="s">
        <v>54</v>
      </c>
      <c r="I16" s="75">
        <v>20</v>
      </c>
      <c r="J16" s="75">
        <v>6</v>
      </c>
      <c r="K16" s="67"/>
    </row>
    <row r="17" spans="2:11" ht="15" x14ac:dyDescent="0.15">
      <c r="B17" s="67" t="s">
        <v>55</v>
      </c>
      <c r="C17" s="69">
        <v>30</v>
      </c>
      <c r="D17" s="69">
        <v>6</v>
      </c>
      <c r="E17" s="67"/>
      <c r="H17" s="72" t="s">
        <v>56</v>
      </c>
      <c r="I17" s="75">
        <v>20</v>
      </c>
      <c r="J17" s="75">
        <v>6</v>
      </c>
      <c r="K17" s="67"/>
    </row>
    <row r="18" spans="2:11" ht="15" x14ac:dyDescent="0.15">
      <c r="B18" s="67" t="s">
        <v>57</v>
      </c>
      <c r="C18" s="69">
        <v>30</v>
      </c>
      <c r="D18" s="69">
        <v>6</v>
      </c>
      <c r="E18" s="67"/>
      <c r="H18" s="72" t="s">
        <v>58</v>
      </c>
      <c r="I18" s="75">
        <v>20</v>
      </c>
      <c r="J18" s="75">
        <v>6</v>
      </c>
      <c r="K18" s="67"/>
    </row>
    <row r="19" spans="2:11" ht="15" x14ac:dyDescent="0.15">
      <c r="B19" s="67" t="s">
        <v>59</v>
      </c>
      <c r="C19" s="69">
        <v>15</v>
      </c>
      <c r="D19" s="69">
        <v>6</v>
      </c>
      <c r="E19" s="67"/>
      <c r="H19" s="72" t="s">
        <v>60</v>
      </c>
      <c r="I19" s="75">
        <v>20</v>
      </c>
      <c r="J19" s="75">
        <v>6</v>
      </c>
      <c r="K19" s="67"/>
    </row>
    <row r="20" spans="2:11" ht="15" x14ac:dyDescent="0.15">
      <c r="B20" s="67" t="s">
        <v>61</v>
      </c>
      <c r="C20" s="69">
        <v>15</v>
      </c>
      <c r="D20" s="69">
        <v>6</v>
      </c>
      <c r="E20" s="67"/>
      <c r="H20" s="72" t="s">
        <v>62</v>
      </c>
      <c r="I20" s="75">
        <v>20</v>
      </c>
      <c r="J20" s="75">
        <v>6</v>
      </c>
      <c r="K20" s="67"/>
    </row>
    <row r="21" spans="2:11" ht="15" x14ac:dyDescent="0.15">
      <c r="B21" s="67" t="s">
        <v>61</v>
      </c>
      <c r="C21" s="69">
        <v>15</v>
      </c>
      <c r="D21" s="69">
        <v>6</v>
      </c>
      <c r="E21" s="67"/>
      <c r="H21" s="72" t="s">
        <v>63</v>
      </c>
      <c r="I21" s="75">
        <v>20</v>
      </c>
      <c r="J21" s="75">
        <v>6</v>
      </c>
      <c r="K21" s="67"/>
    </row>
    <row r="22" spans="2:11" ht="15" x14ac:dyDescent="0.15">
      <c r="B22" s="67" t="s">
        <v>64</v>
      </c>
      <c r="C22" s="69">
        <v>30</v>
      </c>
      <c r="D22" s="69">
        <v>6</v>
      </c>
      <c r="E22" s="67"/>
      <c r="H22" s="72" t="s">
        <v>65</v>
      </c>
      <c r="I22" s="75">
        <v>20</v>
      </c>
      <c r="J22" s="75">
        <v>6</v>
      </c>
      <c r="K22" s="67"/>
    </row>
    <row r="23" spans="2:11" ht="15" x14ac:dyDescent="0.15">
      <c r="B23" s="67" t="s">
        <v>66</v>
      </c>
      <c r="C23" s="69">
        <v>30</v>
      </c>
      <c r="D23" s="69">
        <v>6</v>
      </c>
      <c r="E23" s="67"/>
      <c r="H23" s="72" t="s">
        <v>49</v>
      </c>
      <c r="I23" s="75">
        <v>20</v>
      </c>
      <c r="J23" s="75">
        <v>6</v>
      </c>
      <c r="K23" s="67"/>
    </row>
    <row r="24" spans="2:11" ht="15" x14ac:dyDescent="0.15">
      <c r="B24" s="67" t="s">
        <v>67</v>
      </c>
      <c r="C24" s="69">
        <v>15</v>
      </c>
      <c r="D24" s="69">
        <v>6</v>
      </c>
      <c r="E24" s="67"/>
      <c r="H24" s="72" t="s">
        <v>68</v>
      </c>
      <c r="I24" s="75">
        <v>20</v>
      </c>
      <c r="J24" s="75">
        <v>6</v>
      </c>
      <c r="K24" s="67"/>
    </row>
    <row r="25" spans="2:11" ht="15" x14ac:dyDescent="0.15">
      <c r="B25" s="67" t="s">
        <v>69</v>
      </c>
      <c r="C25" s="69">
        <v>15</v>
      </c>
      <c r="D25" s="69">
        <v>6</v>
      </c>
      <c r="E25" s="67"/>
      <c r="H25" s="72" t="s">
        <v>70</v>
      </c>
      <c r="I25" s="75">
        <v>20</v>
      </c>
      <c r="J25" s="75">
        <v>6</v>
      </c>
      <c r="K25" s="67"/>
    </row>
    <row r="26" spans="2:11" ht="15" x14ac:dyDescent="0.15">
      <c r="B26" s="67" t="s">
        <v>71</v>
      </c>
      <c r="C26" s="69">
        <v>15</v>
      </c>
      <c r="D26" s="69">
        <v>6</v>
      </c>
      <c r="E26" s="67"/>
      <c r="H26" s="72" t="s">
        <v>72</v>
      </c>
      <c r="I26" s="75">
        <v>20</v>
      </c>
      <c r="J26" s="75">
        <v>6</v>
      </c>
      <c r="K26" s="67"/>
    </row>
    <row r="27" spans="2:11" ht="15" x14ac:dyDescent="0.15">
      <c r="B27" s="67" t="s">
        <v>65</v>
      </c>
      <c r="C27" s="69">
        <v>15</v>
      </c>
      <c r="D27" s="69">
        <v>6</v>
      </c>
      <c r="E27" s="67"/>
      <c r="H27" s="72" t="s">
        <v>73</v>
      </c>
      <c r="I27" s="75">
        <v>20</v>
      </c>
      <c r="J27" s="75">
        <v>6</v>
      </c>
      <c r="K27" s="67"/>
    </row>
    <row r="28" spans="2:11" ht="15" x14ac:dyDescent="0.15">
      <c r="B28" s="67" t="s">
        <v>74</v>
      </c>
      <c r="C28" s="69">
        <v>15</v>
      </c>
      <c r="D28" s="69">
        <v>6</v>
      </c>
      <c r="E28" s="67"/>
      <c r="H28" s="72" t="s">
        <v>75</v>
      </c>
      <c r="I28" s="75">
        <v>20</v>
      </c>
      <c r="J28" s="75">
        <v>6</v>
      </c>
      <c r="K28" s="67"/>
    </row>
    <row r="29" spans="2:11" ht="15" x14ac:dyDescent="0.15">
      <c r="B29" s="67" t="s">
        <v>76</v>
      </c>
      <c r="C29" s="69">
        <v>15</v>
      </c>
      <c r="D29" s="69">
        <v>6</v>
      </c>
      <c r="E29" s="67"/>
      <c r="H29" s="72" t="s">
        <v>77</v>
      </c>
      <c r="I29" s="75">
        <v>20</v>
      </c>
      <c r="J29" s="75">
        <v>6</v>
      </c>
      <c r="K29" s="67"/>
    </row>
    <row r="30" spans="2:11" ht="15" x14ac:dyDescent="0.15">
      <c r="B30" s="67" t="s">
        <v>78</v>
      </c>
      <c r="C30" s="69">
        <v>15</v>
      </c>
      <c r="D30" s="69">
        <v>6</v>
      </c>
      <c r="E30" s="67"/>
      <c r="H30" s="72" t="s">
        <v>79</v>
      </c>
      <c r="I30" s="75">
        <v>20</v>
      </c>
      <c r="J30" s="75">
        <v>6</v>
      </c>
      <c r="K30" s="67"/>
    </row>
    <row r="31" spans="2:11" ht="30" x14ac:dyDescent="0.15">
      <c r="B31" s="67" t="s">
        <v>80</v>
      </c>
      <c r="C31" s="69">
        <v>15</v>
      </c>
      <c r="D31" s="69">
        <v>6</v>
      </c>
      <c r="E31" s="67"/>
      <c r="H31" s="72" t="s">
        <v>81</v>
      </c>
      <c r="I31" s="75">
        <v>20</v>
      </c>
      <c r="J31" s="75">
        <v>6</v>
      </c>
      <c r="K31" s="67"/>
    </row>
    <row r="32" spans="2:11" ht="15" x14ac:dyDescent="0.15">
      <c r="B32" s="67" t="s">
        <v>62</v>
      </c>
      <c r="C32" s="69">
        <v>15</v>
      </c>
      <c r="D32" s="69">
        <v>6</v>
      </c>
      <c r="E32" s="67"/>
      <c r="H32" s="72" t="s">
        <v>83</v>
      </c>
      <c r="I32" s="75">
        <v>20</v>
      </c>
      <c r="J32" s="75">
        <v>6</v>
      </c>
      <c r="K32" s="67"/>
    </row>
    <row r="33" spans="2:11" ht="15" x14ac:dyDescent="0.15">
      <c r="B33" s="67" t="s">
        <v>82</v>
      </c>
      <c r="C33" s="69">
        <v>15</v>
      </c>
      <c r="D33" s="69">
        <v>6</v>
      </c>
      <c r="E33" s="67"/>
      <c r="H33" s="72" t="s">
        <v>57</v>
      </c>
      <c r="I33" s="75">
        <v>20</v>
      </c>
      <c r="J33" s="75">
        <v>6</v>
      </c>
      <c r="K33" s="67"/>
    </row>
    <row r="34" spans="2:11" ht="15" x14ac:dyDescent="0.15">
      <c r="B34" s="67" t="s">
        <v>84</v>
      </c>
      <c r="C34" s="69">
        <v>15</v>
      </c>
      <c r="D34" s="69">
        <v>6</v>
      </c>
      <c r="E34" s="67"/>
      <c r="H34" s="72" t="s">
        <v>86</v>
      </c>
      <c r="I34" s="75">
        <v>20</v>
      </c>
      <c r="J34" s="75">
        <v>6</v>
      </c>
      <c r="K34" s="67"/>
    </row>
    <row r="35" spans="2:11" ht="30" x14ac:dyDescent="0.15">
      <c r="B35" s="67" t="s">
        <v>85</v>
      </c>
      <c r="C35" s="69">
        <v>15</v>
      </c>
      <c r="D35" s="69">
        <v>6</v>
      </c>
      <c r="E35" s="67"/>
      <c r="H35" s="72" t="s">
        <v>69</v>
      </c>
      <c r="I35" s="75">
        <v>20</v>
      </c>
      <c r="J35" s="75">
        <v>6</v>
      </c>
      <c r="K35" s="67"/>
    </row>
    <row r="36" spans="2:11" ht="15" x14ac:dyDescent="0.15">
      <c r="B36" s="67" t="s">
        <v>87</v>
      </c>
      <c r="C36" s="69">
        <v>15</v>
      </c>
      <c r="D36" s="69">
        <v>6</v>
      </c>
      <c r="E36" s="67"/>
      <c r="H36" s="72" t="s">
        <v>89</v>
      </c>
      <c r="I36" s="75">
        <v>20</v>
      </c>
      <c r="J36" s="75">
        <v>6</v>
      </c>
      <c r="K36" s="67"/>
    </row>
    <row r="37" spans="2:11" ht="30" x14ac:dyDescent="0.15">
      <c r="B37" s="67" t="s">
        <v>88</v>
      </c>
      <c r="C37" s="69">
        <v>15</v>
      </c>
      <c r="D37" s="69">
        <v>6</v>
      </c>
      <c r="E37" s="67"/>
      <c r="H37" s="72" t="s">
        <v>91</v>
      </c>
      <c r="I37" s="75">
        <v>20</v>
      </c>
      <c r="J37" s="75">
        <v>6</v>
      </c>
      <c r="K37" s="67"/>
    </row>
    <row r="38" spans="2:11" ht="15" x14ac:dyDescent="0.15">
      <c r="B38" s="67" t="s">
        <v>90</v>
      </c>
      <c r="C38" s="69">
        <v>15</v>
      </c>
      <c r="D38" s="69">
        <v>6</v>
      </c>
      <c r="E38" s="67"/>
      <c r="H38" s="72" t="s">
        <v>92</v>
      </c>
      <c r="I38" s="75">
        <v>20</v>
      </c>
      <c r="J38" s="75">
        <v>6</v>
      </c>
      <c r="K38" s="67"/>
    </row>
    <row r="39" spans="2:11" ht="15" x14ac:dyDescent="0.15">
      <c r="B39" s="67" t="s">
        <v>68</v>
      </c>
      <c r="C39" s="69">
        <v>15</v>
      </c>
      <c r="D39" s="69">
        <v>6</v>
      </c>
      <c r="E39" s="67"/>
      <c r="H39" s="72" t="s">
        <v>93</v>
      </c>
      <c r="I39" s="75">
        <v>20</v>
      </c>
      <c r="J39" s="75">
        <v>6</v>
      </c>
      <c r="K39" s="67"/>
    </row>
    <row r="40" spans="2:11" ht="15" x14ac:dyDescent="0.15">
      <c r="B40" s="67" t="s">
        <v>79</v>
      </c>
      <c r="C40" s="69">
        <v>15</v>
      </c>
      <c r="D40" s="69">
        <v>6</v>
      </c>
      <c r="E40" s="67"/>
      <c r="H40" s="72" t="s">
        <v>94</v>
      </c>
      <c r="I40" s="75">
        <v>20</v>
      </c>
      <c r="J40" s="75">
        <v>6</v>
      </c>
      <c r="K40" s="67"/>
    </row>
    <row r="41" spans="2:11" ht="30" x14ac:dyDescent="0.15">
      <c r="B41" s="67" t="s">
        <v>95</v>
      </c>
      <c r="C41" s="69">
        <v>15</v>
      </c>
      <c r="D41" s="69">
        <v>6</v>
      </c>
      <c r="E41" s="67"/>
      <c r="H41" s="72" t="s">
        <v>96</v>
      </c>
      <c r="I41" s="75">
        <v>20</v>
      </c>
      <c r="J41" s="75">
        <v>6</v>
      </c>
      <c r="K41" s="67"/>
    </row>
    <row r="42" spans="2:11" ht="35.25" customHeight="1" x14ac:dyDescent="0.15">
      <c r="B42" s="67" t="s">
        <v>97</v>
      </c>
      <c r="C42" s="69">
        <v>15</v>
      </c>
      <c r="D42" s="69">
        <v>6</v>
      </c>
      <c r="E42" s="67"/>
      <c r="H42" s="72" t="s">
        <v>98</v>
      </c>
      <c r="I42" s="75">
        <v>20</v>
      </c>
      <c r="J42" s="75">
        <v>6</v>
      </c>
      <c r="K42" s="67"/>
    </row>
    <row r="43" spans="2:11" ht="15" x14ac:dyDescent="0.15">
      <c r="B43" s="67" t="s">
        <v>72</v>
      </c>
      <c r="C43" s="69">
        <v>15</v>
      </c>
      <c r="D43" s="69">
        <v>6</v>
      </c>
      <c r="E43" s="67"/>
      <c r="H43" s="72" t="s">
        <v>99</v>
      </c>
      <c r="I43" s="75">
        <v>20</v>
      </c>
      <c r="J43" s="75">
        <v>6</v>
      </c>
      <c r="K43" s="67"/>
    </row>
    <row r="44" spans="2:11" ht="30" x14ac:dyDescent="0.15">
      <c r="B44" s="67" t="s">
        <v>100</v>
      </c>
      <c r="C44" s="69">
        <v>15</v>
      </c>
      <c r="D44" s="69">
        <v>6</v>
      </c>
      <c r="E44" s="67"/>
      <c r="H44" s="72" t="s">
        <v>101</v>
      </c>
      <c r="I44" s="75">
        <v>20</v>
      </c>
      <c r="J44" s="75">
        <v>6</v>
      </c>
      <c r="K44" s="67"/>
    </row>
    <row r="45" spans="2:11" ht="15" x14ac:dyDescent="0.15">
      <c r="B45" s="67" t="s">
        <v>102</v>
      </c>
      <c r="C45" s="69">
        <v>15</v>
      </c>
      <c r="D45" s="69">
        <v>6</v>
      </c>
      <c r="E45" s="67"/>
      <c r="H45" s="72" t="s">
        <v>55</v>
      </c>
      <c r="I45" s="75">
        <v>20</v>
      </c>
      <c r="J45" s="75">
        <v>6</v>
      </c>
      <c r="K45" s="67"/>
    </row>
    <row r="46" spans="2:11" ht="15" x14ac:dyDescent="0.15">
      <c r="B46" s="67" t="s">
        <v>83</v>
      </c>
      <c r="C46" s="69">
        <v>15</v>
      </c>
      <c r="D46" s="69">
        <v>6</v>
      </c>
      <c r="E46" s="67"/>
      <c r="H46" s="72" t="s">
        <v>103</v>
      </c>
      <c r="I46" s="75">
        <v>20</v>
      </c>
      <c r="J46" s="75">
        <v>6</v>
      </c>
      <c r="K46" s="67"/>
    </row>
    <row r="47" spans="2:11" ht="30" x14ac:dyDescent="0.15">
      <c r="B47" s="67" t="s">
        <v>104</v>
      </c>
      <c r="C47" s="69">
        <v>15</v>
      </c>
      <c r="D47" s="69">
        <v>6</v>
      </c>
      <c r="E47" s="67"/>
      <c r="H47" s="72" t="s">
        <v>100</v>
      </c>
      <c r="I47" s="75">
        <v>20</v>
      </c>
      <c r="J47" s="75">
        <v>6</v>
      </c>
      <c r="K47" s="67"/>
    </row>
    <row r="48" spans="2:11" ht="30" x14ac:dyDescent="0.15">
      <c r="B48" s="67" t="s">
        <v>105</v>
      </c>
      <c r="C48" s="69">
        <v>30</v>
      </c>
      <c r="D48" s="69">
        <v>6</v>
      </c>
      <c r="E48" s="67"/>
      <c r="H48" s="72" t="s">
        <v>84</v>
      </c>
      <c r="I48" s="75">
        <v>20</v>
      </c>
      <c r="J48" s="75">
        <v>6</v>
      </c>
      <c r="K48" s="67"/>
    </row>
    <row r="49" spans="2:11" ht="30" x14ac:dyDescent="0.15">
      <c r="B49" s="67" t="s">
        <v>106</v>
      </c>
      <c r="C49" s="69">
        <v>15</v>
      </c>
      <c r="D49" s="69">
        <v>6</v>
      </c>
      <c r="E49" s="67"/>
      <c r="H49" s="72" t="s">
        <v>107</v>
      </c>
      <c r="I49" s="75">
        <v>20</v>
      </c>
      <c r="J49" s="75">
        <v>6</v>
      </c>
      <c r="K49" s="67"/>
    </row>
    <row r="50" spans="2:11" ht="15" x14ac:dyDescent="0.15">
      <c r="B50" s="67" t="s">
        <v>108</v>
      </c>
      <c r="C50" s="69">
        <v>15</v>
      </c>
      <c r="D50" s="69">
        <v>6</v>
      </c>
      <c r="E50" s="67"/>
      <c r="H50" s="72" t="s">
        <v>109</v>
      </c>
      <c r="I50" s="75">
        <v>20</v>
      </c>
      <c r="J50" s="75">
        <v>6</v>
      </c>
      <c r="K50" s="67"/>
    </row>
    <row r="51" spans="2:11" ht="30" x14ac:dyDescent="0.15">
      <c r="H51" s="72" t="s">
        <v>110</v>
      </c>
      <c r="I51" s="75">
        <v>20</v>
      </c>
      <c r="J51" s="75">
        <v>6</v>
      </c>
      <c r="K51" s="67"/>
    </row>
    <row r="52" spans="2:11" ht="15" x14ac:dyDescent="0.15">
      <c r="H52" s="72" t="s">
        <v>90</v>
      </c>
      <c r="I52" s="75">
        <v>20</v>
      </c>
      <c r="J52" s="75">
        <v>6</v>
      </c>
      <c r="K52" s="67"/>
    </row>
    <row r="53" spans="2:11" ht="15" x14ac:dyDescent="0.15">
      <c r="H53" s="73" t="s">
        <v>111</v>
      </c>
      <c r="I53" s="76">
        <v>20</v>
      </c>
      <c r="J53" s="76">
        <v>5</v>
      </c>
      <c r="K53" s="67"/>
    </row>
    <row r="73" ht="33.75" customHeight="1" x14ac:dyDescent="0.15"/>
  </sheetData>
  <sheetProtection algorithmName="SHA-512" hashValue="qJYmc7OBp2Kh19je6vFJXuQpeVpsEytBf9wk+WlE7G08E626ALLJ43vgNQIvZ/SEoLapl3oPcDgg9a8sEFKzgA==" saltValue="A4aTb7d04xMaapHTxU2v3g==" spinCount="100000" sheet="1" objects="1" scenarios="1" formatCells="0" formatColumns="0" formatRows="0" sort="0" autoFilter="0"/>
  <mergeCells count="5">
    <mergeCell ref="B10:E10"/>
    <mergeCell ref="H10:K10"/>
    <mergeCell ref="B8:K8"/>
    <mergeCell ref="B2:K3"/>
    <mergeCell ref="B5:K6"/>
  </mergeCell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EEBD546B84A4E91D62CD06E77C79A" ma:contentTypeVersion="8" ma:contentTypeDescription="Create a new document." ma:contentTypeScope="" ma:versionID="f6f500de4a87e61c3f74fdcd3712bb86">
  <xsd:schema xmlns:xsd="http://www.w3.org/2001/XMLSchema" xmlns:xs="http://www.w3.org/2001/XMLSchema" xmlns:p="http://schemas.microsoft.com/office/2006/metadata/properties" xmlns:ns2="9daa0d41-6488-495f-ac22-44b7ed8d10c4" xmlns:ns3="0505ba8d-bdfc-4dd1-9f10-ae53dd804698" targetNamespace="http://schemas.microsoft.com/office/2006/metadata/properties" ma:root="true" ma:fieldsID="23f3beb987bdd0b3018dfee28c760280" ns2:_="" ns3:_="">
    <xsd:import namespace="9daa0d41-6488-495f-ac22-44b7ed8d10c4"/>
    <xsd:import namespace="0505ba8d-bdfc-4dd1-9f10-ae53dd8046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Approvalby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aa0d41-6488-495f-ac22-44b7ed8d10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pprovalby" ma:index="14" nillable="true" ma:displayName="Approval by" ma:format="Dropdown" ma:list="UserInfo" ma:SharePointGroup="0" ma:internalName="Approval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5" nillable="true" ma:displayName="Status" ma:format="Dropdown" ma:internalName="Status">
      <xsd:simpleType>
        <xsd:restriction base="dms:Choice">
          <xsd:enumeration value="Pending"/>
          <xsd:enumeration value="Ready for Approval"/>
          <xsd:enumeration value="Approved"/>
          <xsd:enumeration value="Not Requ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5ba8d-bdfc-4dd1-9f10-ae53dd8046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by xmlns="9daa0d41-6488-495f-ac22-44b7ed8d10c4">
      <UserInfo>
        <DisplayName/>
        <AccountId xsi:nil="true"/>
        <AccountType/>
      </UserInfo>
    </Approvalby>
    <Status xmlns="9daa0d41-6488-495f-ac22-44b7ed8d10c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41063D-4022-455C-8707-315F0ABB6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aa0d41-6488-495f-ac22-44b7ed8d10c4"/>
    <ds:schemaRef ds:uri="0505ba8d-bdfc-4dd1-9f10-ae53dd804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C39ACE-A7DC-4E73-9A5C-359357118744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9daa0d41-6488-495f-ac22-44b7ed8d10c4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505ba8d-bdfc-4dd1-9f10-ae53dd80469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CE34674-8B9B-44A6-97DC-C910941F375B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51a9fa56-3f32-449a-a721-3e3f49aa5e9a}" enabled="0" method="" siteId="{51a9fa56-3f32-449a-a721-3e3f49aa5e9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OVERVIEW</vt:lpstr>
      <vt:lpstr>Compulsory Modules</vt:lpstr>
      <vt:lpstr>Detail about your course</vt:lpstr>
      <vt:lpstr>Course Learning Outcomes</vt:lpstr>
      <vt:lpstr>Optional Modules</vt:lpstr>
      <vt:lpstr>Stage_2_Optional_modules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 Nacyte</dc:creator>
  <cp:keywords/>
  <dc:description/>
  <cp:lastModifiedBy>Daiva Nacyte</cp:lastModifiedBy>
  <cp:revision/>
  <dcterms:created xsi:type="dcterms:W3CDTF">2024-04-04T15:24:11Z</dcterms:created>
  <dcterms:modified xsi:type="dcterms:W3CDTF">2024-06-17T18:13:19Z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0x010100FD7EEBD546B84A4E91D62CD06E77C79A</vt:lpwstr>
  </property>
</Properties>
</file>